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18" activeTab="20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oment_dat" sheetId="507" r:id="rId10"/>
    <sheet name="circle_notice_dat" sheetId="504" r:id="rId11"/>
    <sheet name="circle_member_dat" sheetId="487" r:id="rId12"/>
    <sheet name="user_login_dat" sheetId="506" r:id="rId13"/>
    <sheet name="user_mst" sheetId="481" r:id="rId14"/>
    <sheet name="user_message_dat" sheetId="501" r:id="rId15"/>
    <sheet name="social_event_dat" sheetId="489" r:id="rId16"/>
    <sheet name="social_event_member_dat" sheetId="491" r:id="rId17"/>
    <sheet name="family_event_dat" sheetId="490" r:id="rId18"/>
    <sheet name="family_event_member_dat" sheetId="492" r:id="rId19"/>
    <sheet name="volunteer_event_member_dat" sheetId="493" r:id="rId20"/>
    <sheet name="volunteer_event_dat" sheetId="477" r:id="rId21"/>
    <sheet name="user_certificate_dat" sheetId="495" r:id="rId22"/>
    <sheet name="certificate_mst" sheetId="464" r:id="rId23"/>
    <sheet name="user_buy_member_dat" sheetId="505" r:id="rId24"/>
    <sheet name="user_pay_log" sheetId="423" r:id="rId25"/>
    <sheet name="course_media_dat" sheetId="497" r:id="rId26"/>
    <sheet name="media_tag_dat" sheetId="499" r:id="rId27"/>
    <sheet name="course_category_dat" sheetId="500" r:id="rId28"/>
    <sheet name="course_mst" sheetId="496" r:id="rId29"/>
    <sheet name="user_media_dat" sheetId="498" r:id="rId30"/>
    <sheet name="donations_event_dat" sheetId="502" r:id="rId31"/>
    <sheet name="user_donation_dat" sheetId="503" r:id="rId32"/>
    <sheet name="更新历史" sheetId="165" r:id="rId33"/>
  </sheets>
  <definedNames>
    <definedName name="_xlnm.Print_Area" localSheetId="4">account_mst!$A$1:$H$36</definedName>
    <definedName name="_xlnm.Print_Area" localSheetId="22">certificate_mst!$A$1:$H$23</definedName>
    <definedName name="_xlnm.Print_Area" localSheetId="8">circle_dat!$A$1:$H$34</definedName>
    <definedName name="_xlnm.Print_Area" localSheetId="11">circle_member_dat!$A$1:$H$26</definedName>
    <definedName name="_xlnm.Print_Area" localSheetId="7">class_mst!$A$1:$H$28</definedName>
    <definedName name="_xlnm.Print_Area" localSheetId="27">course_category_dat!$A$1:$H$22</definedName>
    <definedName name="_xlnm.Print_Area" localSheetId="25">course_media_dat!$A$1:$H$34</definedName>
    <definedName name="_xlnm.Print_Area" localSheetId="28">course_mst!$A$1:$H$28</definedName>
    <definedName name="_xlnm.Print_Area" localSheetId="30">donations_event_dat!$A$1:$H$34</definedName>
    <definedName name="_xlnm.Print_Area" localSheetId="17">family_event_dat!$A$1:$H$37</definedName>
    <definedName name="_xlnm.Print_Area" localSheetId="18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6">media_tag_dat!$A$1:$H$21</definedName>
    <definedName name="_xlnm.Print_Area" localSheetId="5">school_mst!$A$1:$H$34</definedName>
    <definedName name="_xlnm.Print_Area" localSheetId="15">social_event_dat!$A$1:$H$32</definedName>
    <definedName name="_xlnm.Print_Area" localSheetId="16">social_event_member_dat!$A$1:$H$28</definedName>
    <definedName name="_xlnm.Print_Area" localSheetId="1">system_constant_dat!$A$1:$H$24</definedName>
    <definedName name="_xlnm.Print_Area" localSheetId="21">user_certificate_dat!$A$1:$H$26</definedName>
    <definedName name="_xlnm.Print_Area" localSheetId="31">user_donation_dat!$A$1:$H$28</definedName>
    <definedName name="_xlnm.Print_Area" localSheetId="29">user_media_dat!$A$1:$H$29</definedName>
    <definedName name="_xlnm.Print_Area" localSheetId="14">user_message_dat!$A$1:$H$29</definedName>
    <definedName name="_xlnm.Print_Area" localSheetId="13">user_mst!$A$1:$H$53</definedName>
    <definedName name="_xlnm.Print_Area" localSheetId="24">user_pay_log!$A$1:$H$25</definedName>
    <definedName name="_xlnm.Print_Area" localSheetId="20">volunteer_event_dat!$A$1:$H$51</definedName>
    <definedName name="_xlnm.Print_Area" localSheetId="19">volunteer_event_member_dat!$A$1:$H$37</definedName>
    <definedName name="_xlnm.Print_Area" localSheetId="10">circle_notice_dat!$A$1:$H$25</definedName>
    <definedName name="_xlnm.Print_Area" localSheetId="23">user_buy_member_dat!$A$1:$H$26</definedName>
    <definedName name="_xlnm.Print_Area" localSheetId="12">user_login_dat!$A$1:$H$23</definedName>
    <definedName name="_xlnm.Print_Area" localSheetId="9">circle_moment_dat!$A$1:$H$24</definedName>
  </definedNames>
  <calcPr calcId="144525"/>
</workbook>
</file>

<file path=xl/sharedStrings.xml><?xml version="1.0" encoding="utf-8"?>
<sst xmlns="http://schemas.openxmlformats.org/spreadsheetml/2006/main" count="2394" uniqueCount="429">
  <si>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</si>
  <si>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</si>
  <si>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</si>
  <si>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</si>
  <si>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</si>
  <si>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</si>
  <si>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</si>
  <si>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</si>
  <si>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</si>
  <si>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</si>
  <si>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</si>
  <si>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</si>
  <si>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</si>
  <si>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</si>
  <si>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</si>
  <si>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</si>
  <si>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</si>
  <si>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</si>
  <si>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</si>
  <si>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</si>
  <si>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</si>
  <si>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</si>
  <si>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</si>
  <si>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</si>
  <si>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</si>
  <si>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</si>
  <si>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</si>
  <si>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</si>
  <si>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</si>
  <si>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</si>
  <si>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</si>
  <si>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</si>
  <si>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</si>
  <si>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</si>
  <si>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</si>
  <si>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</si>
  <si>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</si>
  <si>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</si>
  <si>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</si>
  <si>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</si>
  <si>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</si>
  <si>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</si>
  <si>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</si>
  <si>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</si>
  <si>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</si>
  <si>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</si>
  <si>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</si>
  <si>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</si>
  <si>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</si>
  <si>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</si>
  <si>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</si>
  <si>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</si>
  <si>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</si>
  <si>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</si>
  <si>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</si>
  <si>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</si>
  <si>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</si>
  <si>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</si>
  <si>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</si>
  <si>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</si>
  <si>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</si>
  <si>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</si>
  <si>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</si>
  <si>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</si>
  <si>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</si>
  <si>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</si>
  <si>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</si>
  <si>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</si>
  <si>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</si>
  <si>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</si>
  <si>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</si>
  <si>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</si>
  <si>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</si>
  <si>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</si>
  <si>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</si>
  <si>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</si>
  <si>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</si>
  <si>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</si>
  <si>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</si>
  <si>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</si>
  <si>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</si>
  <si>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</si>
  <si>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</si>
  <si>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</si>
  <si>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</si>
  <si>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</si>
  <si>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</si>
  <si>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</si>
  <si>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</si>
  <si>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</si>
  <si>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</si>
  <si>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</si>
  <si>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</si>
  <si>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</si>
  <si>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</si>
  <si>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</si>
  <si>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</si>
  <si>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</si>
  <si>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</si>
  <si>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</si>
  <si>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</si>
  <si>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</si>
  <si>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</si>
  <si>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</si>
  <si>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</si>
  <si>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</si>
  <si>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</si>
  <si>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</si>
  <si>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</si>
  <si>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</si>
  <si>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</si>
  <si>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</si>
  <si>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</si>
  <si>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</si>
  <si>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</si>
  <si>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</si>
  <si>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</si>
  <si>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</si>
  <si>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</si>
  <si>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</si>
  <si>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</si>
  <si>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</si>
  <si>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</si>
  <si>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</si>
  <si>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</si>
  <si>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</si>
  <si>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</si>
  <si>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</si>
  <si>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</si>
  <si>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</si>
  <si>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</si>
  <si>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</si>
  <si>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</si>
  <si>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</si>
  <si>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introduction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</si>
  <si>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简</t>
    </r>
    <r>
      <rPr>
        <sz val="10"/>
        <rFont val="ＭＳ ゴシック"/>
        <charset val="134"/>
      </rPr>
      <t>介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</si>
  <si>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动态；</t>
    </r>
    <r>
      <rPr>
        <sz val="10"/>
        <rFont val="ＭＳ ゴシック"/>
        <charset val="134"/>
      </rPr>
      <t xml:space="preserve"> ||分割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</si>
  <si>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</si>
  <si>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</si>
  <si>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</si>
  <si>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</si>
  <si>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</si>
  <si>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circle_moment_dat</t>
  </si>
  <si>
    <t>圈子动态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</si>
  <si>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</si>
  <si>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</si>
  <si>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消息内容</t>
  </si>
  <si>
    <t>多张图片|分割</t>
  </si>
  <si>
    <t>circle_notice_dat</t>
  </si>
  <si>
    <t>圈子公告消息</t>
  </si>
  <si>
    <t>消息标题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</si>
  <si>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</si>
  <si>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</si>
  <si>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</si>
  <si>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</si>
  <si>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</si>
  <si>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</si>
  <si>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</si>
  <si>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</si>
  <si>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</si>
  <si>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</si>
  <si>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</si>
  <si>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</si>
  <si>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</si>
  <si>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session_key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</si>
  <si>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</si>
  <si>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</si>
  <si>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</si>
  <si>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</si>
  <si>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</si>
  <si>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</si>
  <si>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</si>
  <si>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</si>
  <si>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</si>
  <si>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</si>
  <si>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</si>
  <si>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</si>
  <si>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</si>
  <si>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</si>
  <si>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</si>
  <si>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</si>
  <si>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</si>
  <si>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</si>
  <si>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</si>
  <si>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</si>
  <si>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</si>
  <si>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</si>
  <si>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</si>
  <si>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</si>
  <si>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</si>
  <si>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</si>
  <si>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</si>
  <si>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</si>
  <si>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</si>
  <si>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</si>
  <si>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</si>
  <si>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</si>
  <si>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</si>
  <si>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</si>
  <si>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</si>
  <si>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</si>
  <si>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</si>
  <si>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</si>
  <si>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</si>
  <si>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</si>
  <si>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</si>
  <si>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</si>
  <si>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</si>
  <si>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</si>
  <si>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</si>
  <si>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</si>
  <si>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</si>
  <si>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</si>
  <si>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</si>
  <si>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</si>
  <si>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</si>
  <si>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</si>
  <si>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</si>
  <si>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</si>
  <si>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</si>
  <si>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</si>
  <si>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</si>
  <si>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</si>
  <si>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</si>
  <si>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</si>
  <si>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</si>
  <si>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</si>
  <si>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</si>
  <si>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</si>
  <si>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</si>
  <si>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</si>
  <si>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</si>
  <si>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</si>
  <si>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</si>
  <si>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</si>
  <si>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</si>
  <si>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</si>
  <si>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</si>
  <si>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</si>
  <si>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</si>
  <si>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</si>
  <si>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</si>
  <si>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</si>
  <si>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</si>
  <si>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</si>
  <si>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</si>
  <si>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</si>
  <si>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</si>
  <si>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</si>
  <si>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</si>
  <si>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</si>
  <si>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</si>
  <si>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</si>
  <si>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</si>
  <si>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</si>
  <si>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</si>
  <si>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</si>
  <si>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</si>
  <si>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</si>
  <si>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</si>
  <si>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</si>
  <si>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</si>
  <si>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</si>
  <si>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</si>
  <si>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</si>
  <si>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</si>
  <si>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</si>
  <si>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</si>
  <si>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</si>
  <si>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</si>
  <si>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</si>
  <si>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</si>
  <si>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</si>
  <si>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</si>
  <si>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</si>
  <si>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</si>
  <si>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</si>
  <si>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</si>
  <si>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</si>
  <si>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</si>
  <si>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</si>
  <si>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</si>
  <si>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</si>
  <si>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</si>
  <si>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</si>
  <si>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</si>
  <si>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</si>
  <si>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</si>
  <si>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</si>
  <si>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</si>
  <si>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手动输入，默认为account.name，圈子发布为圈主名称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</si>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</sst>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theme="1"/>
      <name val="宋体"/>
      <charset val="134"/>
      <scheme val="minor"/>
    </font>
    <font>
      <sz val="11"/>
      <color indexed="9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indexed="8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20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indexed="62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17"/>
      <name val="宋体"/>
      <charset val="134"/>
    </font>
    <font>
      <b/>
      <sz val="18"/>
      <color indexed="56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indexed="8"/>
      <name val="ＭＳ Ｐゴシック"/>
      <charset val="134"/>
    </font>
    <font>
      <b/>
      <sz val="13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b/>
      <sz val="11"/>
      <color indexed="56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</borders>
  <cellStyleXfs count="3236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1" fillId="16" borderId="14" applyNumberFormat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3" fillId="33" borderId="20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56" fillId="43" borderId="25" applyNumberForma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57" fillId="43" borderId="14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58" fillId="46" borderId="26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54" fillId="3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0" borderId="0"/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42" fillId="50" borderId="0" applyNumberFormat="0" applyBorder="0" applyAlignment="0" applyProtection="0">
      <alignment vertical="center"/>
    </xf>
    <xf numFmtId="0" fontId="42" fillId="5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2" fillId="47" borderId="0" applyNumberFormat="0" applyBorder="0" applyAlignment="0" applyProtection="0">
      <alignment vertical="center"/>
    </xf>
    <xf numFmtId="0" fontId="42" fillId="5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8" fillId="0" borderId="0"/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2" fillId="49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2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8" fillId="0" borderId="0"/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62" fillId="0" borderId="0" applyNumberFormat="0" applyFill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1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28" fillId="2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37" fillId="23" borderId="17" applyNumberForma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8" fillId="1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0" borderId="0"/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0" borderId="0"/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4" fillId="5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0" borderId="0"/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0" borderId="0"/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8" fillId="0" borderId="0"/>
    <xf numFmtId="0" fontId="24" fillId="25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8" fillId="0" borderId="0"/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4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8" fillId="0" borderId="0"/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8" fillId="0" borderId="0"/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0" borderId="0"/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47" fillId="0" borderId="21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8" fillId="0" borderId="0"/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8" fillId="0" borderId="0"/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8" fillId="0" borderId="0"/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8" fillId="0" borderId="0"/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8" fillId="0" borderId="0"/>
    <xf numFmtId="0" fontId="62" fillId="0" borderId="0" applyNumberFormat="0" applyFill="0" applyBorder="0" applyAlignment="0" applyProtection="0">
      <alignment vertical="center"/>
    </xf>
    <xf numFmtId="0" fontId="8" fillId="0" borderId="0"/>
    <xf numFmtId="0" fontId="62" fillId="0" borderId="0" applyNumberFormat="0" applyFill="0" applyBorder="0" applyAlignment="0" applyProtection="0">
      <alignment vertical="center"/>
    </xf>
    <xf numFmtId="0" fontId="8" fillId="0" borderId="0"/>
    <xf numFmtId="0" fontId="37" fillId="23" borderId="17" applyNumberFormat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8" fillId="0" borderId="0"/>
    <xf numFmtId="0" fontId="34" fillId="0" borderId="16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8" fillId="0" borderId="0"/>
    <xf numFmtId="0" fontId="62" fillId="0" borderId="28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8" borderId="0" applyNumberFormat="0" applyBorder="0" applyAlignment="0" applyProtection="0">
      <alignment vertical="center"/>
    </xf>
    <xf numFmtId="0" fontId="8" fillId="0" borderId="0"/>
    <xf numFmtId="0" fontId="32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8" fillId="0" borderId="0"/>
    <xf numFmtId="0" fontId="60" fillId="0" borderId="0">
      <alignment vertical="center"/>
    </xf>
    <xf numFmtId="0" fontId="6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8" fillId="0" borderId="0"/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63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2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23" borderId="17" applyNumberFormat="0" applyAlignment="0" applyProtection="0">
      <alignment vertical="center"/>
    </xf>
    <xf numFmtId="0" fontId="8" fillId="0" borderId="0"/>
    <xf numFmtId="0" fontId="37" fillId="23" borderId="17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6" fillId="11" borderId="17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7" fillId="23" borderId="17" applyNumberForma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  <xf numFmtId="0" fontId="8" fillId="31" borderId="18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6" Type="http://schemas.openxmlformats.org/officeDocument/2006/relationships/sharedStrings" Target="sharedStrings.xml"/><Relationship Id="rId35" Type="http://schemas.openxmlformats.org/officeDocument/2006/relationships/styles" Target="styles.xml"/><Relationship Id="rId34" Type="http://schemas.openxmlformats.org/officeDocument/2006/relationships/theme" Target="theme/theme1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topLeftCell="A13" workbookViewId="0">
      <selection activeCell="K27" sqref="K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144</v>
      </c>
      <c r="C14" s="41" t="s">
        <v>19</v>
      </c>
      <c r="D14" s="64"/>
      <c r="E14" s="46" t="s">
        <v>21</v>
      </c>
      <c r="F14" s="64">
        <v>0</v>
      </c>
      <c r="G14" s="131" t="s">
        <v>145</v>
      </c>
      <c r="H14" s="66"/>
    </row>
    <row r="15" s="18" customFormat="1" customHeight="1" spans="1:8">
      <c r="A15" s="39"/>
      <c r="B15" s="47" t="s">
        <v>8</v>
      </c>
      <c r="C15" s="48" t="s">
        <v>33</v>
      </c>
      <c r="D15" s="48"/>
      <c r="E15" s="45"/>
      <c r="F15" s="41"/>
      <c r="G15" s="101" t="s">
        <v>146</v>
      </c>
      <c r="H15" s="102"/>
    </row>
    <row r="16" s="18" customFormat="1" customHeight="1" spans="1:8">
      <c r="A16" s="39"/>
      <c r="B16" s="44" t="s">
        <v>132</v>
      </c>
      <c r="C16" s="41" t="s">
        <v>33</v>
      </c>
      <c r="D16" s="45"/>
      <c r="E16" s="46"/>
      <c r="F16" s="42"/>
      <c r="G16" s="51" t="s">
        <v>147</v>
      </c>
      <c r="H16" s="61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circle_moment_dat_id_seq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circle_moment_dat_circle_id_idx</v>
      </c>
      <c r="C25" s="60" t="s">
        <v>144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144</v>
      </c>
      <c r="C14" s="41" t="s">
        <v>19</v>
      </c>
      <c r="D14" s="64"/>
      <c r="E14" s="46" t="s">
        <v>21</v>
      </c>
      <c r="F14" s="64">
        <v>0</v>
      </c>
      <c r="G14" s="131" t="s">
        <v>145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150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146</v>
      </c>
      <c r="H16" s="102"/>
    </row>
    <row r="17" s="18" customFormat="1" customHeight="1" spans="1:8">
      <c r="A17" s="39"/>
      <c r="B17" s="44" t="s">
        <v>151</v>
      </c>
      <c r="C17" s="41" t="s">
        <v>33</v>
      </c>
      <c r="D17" s="45"/>
      <c r="E17" s="46"/>
      <c r="F17" s="42"/>
      <c r="G17" s="51" t="s">
        <v>152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144</v>
      </c>
      <c r="C14" s="41" t="s">
        <v>19</v>
      </c>
      <c r="D14" s="64"/>
      <c r="E14" s="46" t="s">
        <v>21</v>
      </c>
      <c r="F14" s="64">
        <v>0</v>
      </c>
      <c r="G14" s="131" t="s">
        <v>145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155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156</v>
      </c>
      <c r="H16" s="43"/>
    </row>
    <row r="17" s="18" customFormat="1" customHeight="1" spans="1:8">
      <c r="A17" s="39"/>
      <c r="B17" s="90" t="s">
        <v>157</v>
      </c>
      <c r="C17" s="48" t="s">
        <v>33</v>
      </c>
      <c r="D17" s="91"/>
      <c r="E17" s="45"/>
      <c r="F17" s="41"/>
      <c r="G17" s="101" t="s">
        <v>158</v>
      </c>
      <c r="H17" s="102"/>
    </row>
    <row r="18" s="18" customFormat="1" customHeight="1" spans="1:8">
      <c r="A18" s="39"/>
      <c r="B18" s="90" t="s">
        <v>159</v>
      </c>
      <c r="C18" s="41" t="s">
        <v>36</v>
      </c>
      <c r="D18" s="91"/>
      <c r="E18" s="42" t="s">
        <v>21</v>
      </c>
      <c r="F18" s="42" t="b">
        <v>0</v>
      </c>
      <c r="G18" s="43" t="s">
        <v>160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144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C29" sqref="C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163</v>
      </c>
      <c r="C14" s="48" t="s">
        <v>27</v>
      </c>
      <c r="D14" s="91"/>
      <c r="E14" s="45" t="s">
        <v>21</v>
      </c>
      <c r="F14" s="41"/>
      <c r="G14" s="141" t="s">
        <v>163</v>
      </c>
      <c r="H14" s="141"/>
    </row>
    <row r="15" s="18" customFormat="1" customHeight="1" spans="1:8">
      <c r="A15" s="39"/>
      <c r="B15" s="90" t="s">
        <v>164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163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10" workbookViewId="0">
      <selection activeCell="B20" sqref="B20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163</v>
      </c>
      <c r="C17" s="48" t="s">
        <v>27</v>
      </c>
      <c r="D17" s="91"/>
      <c r="E17" s="45" t="s">
        <v>21</v>
      </c>
      <c r="F17" s="41"/>
      <c r="G17" s="141" t="s">
        <v>163</v>
      </c>
      <c r="H17" s="141"/>
    </row>
    <row r="18" customHeight="1" spans="1:8">
      <c r="A18" s="39"/>
      <c r="B18" s="90" t="s">
        <v>167</v>
      </c>
      <c r="C18" s="48" t="s">
        <v>27</v>
      </c>
      <c r="D18" s="91"/>
      <c r="E18" s="45" t="s">
        <v>21</v>
      </c>
      <c r="F18" s="41"/>
      <c r="G18" s="141" t="s">
        <v>168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169</v>
      </c>
      <c r="H19" s="43"/>
    </row>
    <row r="20" s="18" customFormat="1" customHeight="1" spans="1:8">
      <c r="A20" s="39"/>
      <c r="B20" s="90" t="s">
        <v>157</v>
      </c>
      <c r="C20" s="48" t="s">
        <v>33</v>
      </c>
      <c r="D20" s="91"/>
      <c r="E20" s="45"/>
      <c r="F20" s="41"/>
      <c r="G20" s="101" t="s">
        <v>158</v>
      </c>
      <c r="H20" s="102"/>
    </row>
    <row r="21" customHeight="1" spans="1:8">
      <c r="A21" s="39"/>
      <c r="B21" s="47" t="s">
        <v>170</v>
      </c>
      <c r="C21" s="48" t="s">
        <v>171</v>
      </c>
      <c r="D21" s="48"/>
      <c r="E21" s="45"/>
      <c r="F21" s="41"/>
      <c r="G21" s="101" t="s">
        <v>172</v>
      </c>
      <c r="H21" s="102"/>
    </row>
    <row r="22" customHeight="1" spans="1:8">
      <c r="A22" s="39"/>
      <c r="B22" s="132" t="s">
        <v>173</v>
      </c>
      <c r="C22" s="41" t="s">
        <v>19</v>
      </c>
      <c r="D22" s="41"/>
      <c r="E22" s="45" t="s">
        <v>21</v>
      </c>
      <c r="F22" s="41">
        <v>0</v>
      </c>
      <c r="G22" s="101" t="s">
        <v>174</v>
      </c>
      <c r="H22" s="102"/>
    </row>
    <row r="23" customHeight="1" spans="1:8">
      <c r="A23" s="39"/>
      <c r="B23" s="67" t="s">
        <v>175</v>
      </c>
      <c r="C23" s="41" t="s">
        <v>19</v>
      </c>
      <c r="D23" s="45"/>
      <c r="E23" s="45" t="s">
        <v>21</v>
      </c>
      <c r="F23" s="41">
        <v>1</v>
      </c>
      <c r="G23" s="103" t="s">
        <v>176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177</v>
      </c>
      <c r="H24" s="102"/>
    </row>
    <row r="25" customHeight="1" spans="1:8">
      <c r="A25" s="39"/>
      <c r="B25" s="100" t="s">
        <v>178</v>
      </c>
      <c r="C25" s="41" t="s">
        <v>36</v>
      </c>
      <c r="D25" s="41"/>
      <c r="E25" s="42" t="s">
        <v>21</v>
      </c>
      <c r="F25" s="42" t="b">
        <v>0</v>
      </c>
      <c r="G25" s="106" t="s">
        <v>179</v>
      </c>
      <c r="H25" s="107"/>
    </row>
    <row r="26" customHeight="1" spans="1:8">
      <c r="A26" s="39"/>
      <c r="B26" s="100" t="s">
        <v>180</v>
      </c>
      <c r="C26" s="41" t="s">
        <v>36</v>
      </c>
      <c r="D26" s="41"/>
      <c r="E26" s="42" t="s">
        <v>21</v>
      </c>
      <c r="F26" s="42" t="b">
        <v>0</v>
      </c>
      <c r="G26" s="106" t="s">
        <v>181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182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183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184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185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186</v>
      </c>
      <c r="H32" s="149"/>
    </row>
    <row r="33" customHeight="1" spans="1:8">
      <c r="A33" s="39"/>
      <c r="B33" s="67" t="s">
        <v>187</v>
      </c>
      <c r="C33" s="45" t="s">
        <v>23</v>
      </c>
      <c r="D33" s="45"/>
      <c r="E33" s="45"/>
      <c r="F33" s="41"/>
      <c r="G33" s="103" t="s">
        <v>188</v>
      </c>
      <c r="H33" s="103"/>
    </row>
    <row r="34" customHeight="1" spans="1:8">
      <c r="A34" s="39"/>
      <c r="B34" s="132" t="s">
        <v>189</v>
      </c>
      <c r="C34" s="41" t="s">
        <v>190</v>
      </c>
      <c r="D34" s="41"/>
      <c r="E34" s="41"/>
      <c r="F34" s="41"/>
      <c r="G34" s="103" t="s">
        <v>191</v>
      </c>
      <c r="H34" s="103"/>
    </row>
    <row r="35" customFormat="1" customHeight="1" spans="1:9">
      <c r="A35" s="39"/>
      <c r="B35" s="132" t="s">
        <v>192</v>
      </c>
      <c r="C35" s="41" t="s">
        <v>33</v>
      </c>
      <c r="D35" s="41"/>
      <c r="E35" s="41"/>
      <c r="F35" s="41"/>
      <c r="G35" s="152" t="s">
        <v>193</v>
      </c>
      <c r="H35" s="153"/>
      <c r="I35" s="18"/>
    </row>
    <row r="36" customFormat="1" customHeight="1" spans="1:9">
      <c r="A36" s="39"/>
      <c r="B36" s="132" t="s">
        <v>194</v>
      </c>
      <c r="C36" s="41" t="s">
        <v>190</v>
      </c>
      <c r="D36" s="41"/>
      <c r="E36" s="41"/>
      <c r="F36" s="41"/>
      <c r="G36" s="152" t="s">
        <v>195</v>
      </c>
      <c r="H36" s="153"/>
      <c r="I36" s="18"/>
    </row>
    <row r="37" customHeight="1" spans="1:8">
      <c r="A37" s="39"/>
      <c r="B37" s="132" t="s">
        <v>196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197</v>
      </c>
      <c r="C38" s="41" t="s">
        <v>33</v>
      </c>
      <c r="D38" s="41"/>
      <c r="E38" s="41"/>
      <c r="F38" s="41"/>
      <c r="G38" s="101" t="s">
        <v>198</v>
      </c>
      <c r="H38" s="103"/>
    </row>
    <row r="39" customHeight="1" spans="1:8">
      <c r="A39" s="39"/>
      <c r="B39" s="132" t="s">
        <v>199</v>
      </c>
      <c r="C39" s="41" t="s">
        <v>33</v>
      </c>
      <c r="D39" s="41"/>
      <c r="E39" s="41"/>
      <c r="F39" s="41"/>
      <c r="G39" s="101" t="s">
        <v>200</v>
      </c>
      <c r="H39" s="103"/>
    </row>
    <row r="40" customHeight="1" spans="1:8">
      <c r="A40" s="39"/>
      <c r="B40" s="132" t="s">
        <v>201</v>
      </c>
      <c r="C40" s="41" t="s">
        <v>33</v>
      </c>
      <c r="D40" s="41"/>
      <c r="E40" s="41"/>
      <c r="F40" s="41"/>
      <c r="G40" s="101" t="s">
        <v>202</v>
      </c>
      <c r="H40" s="103"/>
    </row>
    <row r="41" customHeight="1" spans="1:8">
      <c r="A41" s="39"/>
      <c r="B41" s="132" t="s">
        <v>203</v>
      </c>
      <c r="C41" s="41" t="s">
        <v>33</v>
      </c>
      <c r="D41" s="41"/>
      <c r="E41" s="41"/>
      <c r="F41" s="41"/>
      <c r="G41" s="101" t="s">
        <v>204</v>
      </c>
      <c r="H41" s="103"/>
    </row>
    <row r="42" customHeight="1" spans="1:8">
      <c r="A42" s="39"/>
      <c r="B42" s="132" t="s">
        <v>205</v>
      </c>
      <c r="C42" s="48" t="s">
        <v>27</v>
      </c>
      <c r="D42" s="41"/>
      <c r="E42" s="41" t="s">
        <v>21</v>
      </c>
      <c r="F42" s="41" t="s">
        <v>206</v>
      </c>
      <c r="G42" s="133" t="s">
        <v>207</v>
      </c>
      <c r="H42" s="103"/>
    </row>
    <row r="43" s="18" customFormat="1" customHeight="1" spans="1:8">
      <c r="A43" s="39"/>
      <c r="B43" s="136" t="s">
        <v>208</v>
      </c>
      <c r="C43" s="85" t="s">
        <v>36</v>
      </c>
      <c r="D43" s="85"/>
      <c r="E43" s="85" t="s">
        <v>21</v>
      </c>
      <c r="F43" s="85" t="b">
        <v>0</v>
      </c>
      <c r="G43" s="134" t="s">
        <v>209</v>
      </c>
      <c r="H43" s="135"/>
    </row>
    <row r="44" customHeight="1" spans="1:8">
      <c r="A44" s="39"/>
      <c r="B44" s="132" t="s">
        <v>210</v>
      </c>
      <c r="C44" s="41" t="s">
        <v>19</v>
      </c>
      <c r="D44" s="41"/>
      <c r="E44" s="41" t="s">
        <v>21</v>
      </c>
      <c r="F44" s="41">
        <v>0</v>
      </c>
      <c r="G44" s="144" t="s">
        <v>211</v>
      </c>
      <c r="H44" s="145"/>
    </row>
    <row r="45" customHeight="1" spans="1:8">
      <c r="A45" s="39"/>
      <c r="B45" s="132" t="s">
        <v>212</v>
      </c>
      <c r="C45" s="41" t="s">
        <v>19</v>
      </c>
      <c r="D45" s="41"/>
      <c r="E45" s="41" t="s">
        <v>21</v>
      </c>
      <c r="F45" s="41">
        <v>0</v>
      </c>
      <c r="G45" s="144" t="s">
        <v>213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163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167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32" sqref="B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216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150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146</v>
      </c>
      <c r="H16" s="102"/>
    </row>
    <row r="17" customHeight="1" spans="1:8">
      <c r="A17" s="39"/>
      <c r="B17" s="142" t="s">
        <v>217</v>
      </c>
      <c r="C17" s="63" t="s">
        <v>33</v>
      </c>
      <c r="D17" s="143"/>
      <c r="E17" s="46"/>
      <c r="F17" s="64"/>
      <c r="G17" s="66" t="s">
        <v>218</v>
      </c>
      <c r="H17" s="66"/>
    </row>
    <row r="18" customHeight="1" spans="1:8">
      <c r="A18" s="39"/>
      <c r="B18" s="142" t="s">
        <v>219</v>
      </c>
      <c r="C18" s="41" t="s">
        <v>19</v>
      </c>
      <c r="D18" s="143"/>
      <c r="E18" s="41" t="s">
        <v>21</v>
      </c>
      <c r="F18" s="64">
        <v>0</v>
      </c>
      <c r="G18" s="66" t="s">
        <v>220</v>
      </c>
      <c r="H18" s="66"/>
    </row>
    <row r="19" customHeight="1" spans="1:8">
      <c r="A19" s="39"/>
      <c r="B19" s="142" t="s">
        <v>221</v>
      </c>
      <c r="C19" s="63" t="s">
        <v>33</v>
      </c>
      <c r="D19" s="143"/>
      <c r="E19" s="46"/>
      <c r="F19" s="64"/>
      <c r="G19" s="66" t="s">
        <v>222</v>
      </c>
      <c r="H19" s="66"/>
    </row>
    <row r="20" customHeight="1" spans="1:8">
      <c r="A20" s="39"/>
      <c r="B20" s="132" t="s">
        <v>223</v>
      </c>
      <c r="C20" s="41" t="s">
        <v>36</v>
      </c>
      <c r="D20" s="41"/>
      <c r="E20" s="41" t="s">
        <v>21</v>
      </c>
      <c r="F20" s="41" t="b">
        <v>0</v>
      </c>
      <c r="G20" s="144" t="s">
        <v>224</v>
      </c>
      <c r="H20" s="145"/>
    </row>
    <row r="21" s="18" customFormat="1" customHeight="1" spans="1:8">
      <c r="A21" s="39"/>
      <c r="B21" s="132" t="s">
        <v>225</v>
      </c>
      <c r="C21" s="41" t="s">
        <v>36</v>
      </c>
      <c r="D21" s="41"/>
      <c r="E21" s="41" t="s">
        <v>21</v>
      </c>
      <c r="F21" s="41" t="b">
        <v>0</v>
      </c>
      <c r="G21" s="144" t="s">
        <v>226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229</v>
      </c>
      <c r="C16" s="85" t="s">
        <v>19</v>
      </c>
      <c r="D16" s="93"/>
      <c r="E16" s="87" t="s">
        <v>21</v>
      </c>
      <c r="F16" s="85"/>
      <c r="G16" s="98" t="s">
        <v>230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231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232</v>
      </c>
      <c r="H18" s="66"/>
    </row>
    <row r="19" customHeight="1" spans="1:8">
      <c r="A19" s="39"/>
      <c r="B19" s="139" t="s">
        <v>233</v>
      </c>
      <c r="C19" s="63" t="s">
        <v>33</v>
      </c>
      <c r="D19" s="45"/>
      <c r="E19" s="46" t="s">
        <v>21</v>
      </c>
      <c r="F19" s="42"/>
      <c r="G19" s="51" t="s">
        <v>234</v>
      </c>
      <c r="H19" s="61"/>
    </row>
    <row r="20" customHeight="1" spans="1:8">
      <c r="A20" s="39"/>
      <c r="B20" s="139" t="s">
        <v>235</v>
      </c>
      <c r="C20" s="45" t="s">
        <v>23</v>
      </c>
      <c r="D20" s="45"/>
      <c r="E20" s="46" t="s">
        <v>21</v>
      </c>
      <c r="F20" s="42"/>
      <c r="G20" s="51" t="s">
        <v>236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237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238</v>
      </c>
      <c r="C23" s="41" t="s">
        <v>33</v>
      </c>
      <c r="D23" s="45"/>
      <c r="E23" s="46" t="s">
        <v>21</v>
      </c>
      <c r="F23" s="42"/>
      <c r="G23" s="61" t="s">
        <v>239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242</v>
      </c>
      <c r="C14" s="85" t="s">
        <v>19</v>
      </c>
      <c r="D14" s="93"/>
      <c r="E14" s="87" t="s">
        <v>21</v>
      </c>
      <c r="F14" s="85"/>
      <c r="G14" s="98" t="s">
        <v>243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216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244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245</v>
      </c>
      <c r="H17" s="61"/>
    </row>
    <row r="18" customHeight="1" spans="1:8">
      <c r="A18" s="39"/>
      <c r="B18" s="100" t="s">
        <v>246</v>
      </c>
      <c r="C18" s="63" t="s">
        <v>27</v>
      </c>
      <c r="D18" s="64"/>
      <c r="E18" s="64" t="s">
        <v>21</v>
      </c>
      <c r="F18" s="64">
        <v>0</v>
      </c>
      <c r="G18" s="66" t="s">
        <v>247</v>
      </c>
      <c r="H18" s="66"/>
    </row>
    <row r="19" customHeight="1" spans="1:8">
      <c r="A19" s="39"/>
      <c r="B19" s="100" t="s">
        <v>248</v>
      </c>
      <c r="C19" s="41" t="s">
        <v>19</v>
      </c>
      <c r="D19" s="64"/>
      <c r="E19" s="64" t="s">
        <v>21</v>
      </c>
      <c r="F19" s="64">
        <v>0</v>
      </c>
      <c r="G19" s="131" t="s">
        <v>249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242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229</v>
      </c>
      <c r="C16" s="85" t="s">
        <v>19</v>
      </c>
      <c r="D16" s="93"/>
      <c r="E16" s="87" t="s">
        <v>21</v>
      </c>
      <c r="F16" s="85"/>
      <c r="G16" s="98" t="s">
        <v>230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252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232</v>
      </c>
      <c r="H18" s="66"/>
    </row>
    <row r="19" customHeight="1" spans="1:8">
      <c r="A19" s="39"/>
      <c r="B19" s="139" t="s">
        <v>233</v>
      </c>
      <c r="C19" s="63" t="s">
        <v>33</v>
      </c>
      <c r="D19" s="45"/>
      <c r="E19" s="46" t="s">
        <v>21</v>
      </c>
      <c r="F19" s="42"/>
      <c r="G19" s="51" t="s">
        <v>234</v>
      </c>
      <c r="H19" s="61"/>
    </row>
    <row r="20" customHeight="1" spans="1:8">
      <c r="A20" s="39"/>
      <c r="B20" s="139" t="s">
        <v>235</v>
      </c>
      <c r="C20" s="45" t="s">
        <v>23</v>
      </c>
      <c r="D20" s="45"/>
      <c r="E20" s="46" t="s">
        <v>21</v>
      </c>
      <c r="F20" s="42"/>
      <c r="G20" s="51" t="s">
        <v>236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237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238</v>
      </c>
      <c r="C23" s="41" t="s">
        <v>33</v>
      </c>
      <c r="D23" s="45"/>
      <c r="E23" s="46" t="s">
        <v>21</v>
      </c>
      <c r="F23" s="42"/>
      <c r="G23" s="61" t="s">
        <v>239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255</v>
      </c>
      <c r="C14" s="85" t="s">
        <v>19</v>
      </c>
      <c r="D14" s="93"/>
      <c r="E14" s="87" t="s">
        <v>21</v>
      </c>
      <c r="F14" s="85"/>
      <c r="G14" s="98" t="s">
        <v>256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216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244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245</v>
      </c>
      <c r="H17" s="61"/>
    </row>
    <row r="18" customHeight="1" spans="1:8">
      <c r="A18" s="39"/>
      <c r="B18" s="100" t="s">
        <v>246</v>
      </c>
      <c r="C18" s="63" t="s">
        <v>27</v>
      </c>
      <c r="D18" s="64"/>
      <c r="E18" s="64" t="s">
        <v>21</v>
      </c>
      <c r="F18" s="64">
        <v>0</v>
      </c>
      <c r="G18" s="66" t="s">
        <v>247</v>
      </c>
      <c r="H18" s="66"/>
    </row>
    <row r="19" customHeight="1" spans="1:8">
      <c r="A19" s="39"/>
      <c r="B19" s="100" t="s">
        <v>248</v>
      </c>
      <c r="C19" s="41" t="s">
        <v>19</v>
      </c>
      <c r="D19" s="64"/>
      <c r="E19" s="64" t="s">
        <v>21</v>
      </c>
      <c r="F19" s="64">
        <v>0</v>
      </c>
      <c r="G19" s="131" t="s">
        <v>249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255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259</v>
      </c>
      <c r="C14" s="85" t="s">
        <v>19</v>
      </c>
      <c r="D14" s="93"/>
      <c r="E14" s="87" t="s">
        <v>21</v>
      </c>
      <c r="F14" s="85"/>
      <c r="G14" s="98" t="s">
        <v>260</v>
      </c>
      <c r="H14" s="99"/>
    </row>
    <row r="15" customHeight="1" spans="1:8">
      <c r="A15" s="39"/>
      <c r="B15" s="92" t="s">
        <v>261</v>
      </c>
      <c r="C15" s="85" t="s">
        <v>262</v>
      </c>
      <c r="D15" s="93"/>
      <c r="E15" s="87" t="s">
        <v>21</v>
      </c>
      <c r="F15" s="85"/>
      <c r="G15" s="98" t="s">
        <v>263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216</v>
      </c>
      <c r="H16" s="99"/>
    </row>
    <row r="17" customHeight="1" spans="1:8">
      <c r="A17" s="39"/>
      <c r="B17" s="92" t="s">
        <v>144</v>
      </c>
      <c r="C17" s="93" t="s">
        <v>19</v>
      </c>
      <c r="D17" s="93"/>
      <c r="E17" s="87" t="s">
        <v>21</v>
      </c>
      <c r="F17" s="85">
        <v>0</v>
      </c>
      <c r="G17" s="98" t="s">
        <v>264</v>
      </c>
      <c r="H17" s="99"/>
    </row>
    <row r="18" customHeight="1" spans="1:8">
      <c r="A18" s="39"/>
      <c r="B18" s="92" t="s">
        <v>159</v>
      </c>
      <c r="C18" s="85" t="s">
        <v>36</v>
      </c>
      <c r="D18" s="93"/>
      <c r="E18" s="87" t="s">
        <v>21</v>
      </c>
      <c r="F18" s="85" t="b">
        <v>0</v>
      </c>
      <c r="G18" s="98" t="s">
        <v>265</v>
      </c>
      <c r="H18" s="99"/>
    </row>
    <row r="19" customHeight="1" spans="1:8">
      <c r="A19" s="39"/>
      <c r="B19" s="92" t="s">
        <v>170</v>
      </c>
      <c r="C19" s="93" t="s">
        <v>171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244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266</v>
      </c>
      <c r="H21" s="61"/>
    </row>
    <row r="22" customHeight="1" spans="1:8">
      <c r="A22" s="39"/>
      <c r="B22" s="44" t="s">
        <v>267</v>
      </c>
      <c r="C22" s="41" t="s">
        <v>33</v>
      </c>
      <c r="D22" s="45"/>
      <c r="E22" s="46"/>
      <c r="F22" s="42"/>
      <c r="G22" s="61" t="s">
        <v>268</v>
      </c>
      <c r="H22" s="61"/>
    </row>
    <row r="23" customHeight="1" spans="1:8">
      <c r="A23" s="39"/>
      <c r="B23" s="44" t="s">
        <v>269</v>
      </c>
      <c r="C23" s="41" t="s">
        <v>33</v>
      </c>
      <c r="D23" s="45"/>
      <c r="E23" s="46"/>
      <c r="F23" s="42"/>
      <c r="G23" s="61" t="s">
        <v>270</v>
      </c>
      <c r="H23" s="61"/>
    </row>
    <row r="24" customHeight="1" spans="1:8">
      <c r="A24" s="39"/>
      <c r="B24" s="44" t="s">
        <v>271</v>
      </c>
      <c r="C24" s="41" t="s">
        <v>33</v>
      </c>
      <c r="D24" s="45"/>
      <c r="E24" s="46"/>
      <c r="F24" s="42"/>
      <c r="G24" s="61" t="s">
        <v>272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273</v>
      </c>
      <c r="H25" s="66"/>
    </row>
    <row r="26" customHeight="1" spans="1:8">
      <c r="A26" s="39"/>
      <c r="B26" s="136" t="s">
        <v>274</v>
      </c>
      <c r="C26" s="85" t="s">
        <v>275</v>
      </c>
      <c r="D26" s="85"/>
      <c r="E26" s="87" t="s">
        <v>21</v>
      </c>
      <c r="F26" s="85">
        <v>0</v>
      </c>
      <c r="G26" s="137" t="s">
        <v>276</v>
      </c>
      <c r="H26" s="138"/>
    </row>
    <row r="27" customHeight="1" spans="1:8">
      <c r="A27" s="39"/>
      <c r="B27" s="44" t="s">
        <v>277</v>
      </c>
      <c r="C27" s="45" t="s">
        <v>23</v>
      </c>
      <c r="D27" s="45"/>
      <c r="E27" s="46"/>
      <c r="F27" s="42"/>
      <c r="G27" s="51" t="s">
        <v>278</v>
      </c>
      <c r="H27" s="61"/>
    </row>
    <row r="28" customHeight="1" spans="1:8">
      <c r="A28" s="39"/>
      <c r="B28" s="40" t="s">
        <v>246</v>
      </c>
      <c r="C28" s="48" t="s">
        <v>27</v>
      </c>
      <c r="D28" s="41"/>
      <c r="E28" s="42" t="s">
        <v>21</v>
      </c>
      <c r="F28" s="42" t="s">
        <v>206</v>
      </c>
      <c r="G28" s="66" t="s">
        <v>279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259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144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tabSelected="1" zoomScale="80" zoomScaleNormal="80" topLeftCell="A10" workbookViewId="0">
      <selection activeCell="B17" sqref="B17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281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282</v>
      </c>
      <c r="H15" s="102"/>
    </row>
    <row r="16" customHeight="1" spans="1:8">
      <c r="A16" s="39"/>
      <c r="B16" s="44" t="s">
        <v>283</v>
      </c>
      <c r="C16" s="45" t="s">
        <v>23</v>
      </c>
      <c r="D16" s="45"/>
      <c r="E16" s="46" t="s">
        <v>21</v>
      </c>
      <c r="F16" s="42"/>
      <c r="G16" s="61" t="s">
        <v>284</v>
      </c>
      <c r="H16" s="61"/>
    </row>
    <row r="17" customHeight="1" spans="1:8">
      <c r="A17" s="39"/>
      <c r="B17" s="67" t="s">
        <v>277</v>
      </c>
      <c r="C17" s="45" t="s">
        <v>23</v>
      </c>
      <c r="D17" s="45"/>
      <c r="E17" s="45" t="s">
        <v>21</v>
      </c>
      <c r="F17" s="41"/>
      <c r="G17" s="101" t="s">
        <v>278</v>
      </c>
      <c r="H17" s="103"/>
    </row>
    <row r="18" customHeight="1" spans="1:8">
      <c r="A18" s="39"/>
      <c r="B18" s="67" t="s">
        <v>285</v>
      </c>
      <c r="C18" s="45" t="s">
        <v>23</v>
      </c>
      <c r="D18" s="45"/>
      <c r="E18" s="45" t="s">
        <v>21</v>
      </c>
      <c r="F18" s="41"/>
      <c r="G18" s="101" t="s">
        <v>286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/>
      <c r="F19" s="64"/>
      <c r="G19" s="106" t="s">
        <v>287</v>
      </c>
      <c r="H19" s="107"/>
    </row>
    <row r="20" customHeight="1" spans="1:8">
      <c r="A20" s="39"/>
      <c r="B20" s="104" t="s">
        <v>267</v>
      </c>
      <c r="C20" s="64" t="s">
        <v>33</v>
      </c>
      <c r="D20" s="105"/>
      <c r="E20" s="105" t="s">
        <v>21</v>
      </c>
      <c r="F20" s="64"/>
      <c r="G20" s="108" t="s">
        <v>268</v>
      </c>
      <c r="H20" s="108"/>
    </row>
    <row r="21" customHeight="1" spans="1:8">
      <c r="A21" s="39"/>
      <c r="B21" s="104" t="s">
        <v>269</v>
      </c>
      <c r="C21" s="64" t="s">
        <v>33</v>
      </c>
      <c r="D21" s="105"/>
      <c r="E21" s="105" t="s">
        <v>21</v>
      </c>
      <c r="F21" s="64"/>
      <c r="G21" s="108" t="s">
        <v>270</v>
      </c>
      <c r="H21" s="108"/>
    </row>
    <row r="22" customHeight="1" spans="1:8">
      <c r="A22" s="39"/>
      <c r="B22" s="104" t="s">
        <v>271</v>
      </c>
      <c r="C22" s="64" t="s">
        <v>33</v>
      </c>
      <c r="D22" s="105"/>
      <c r="E22" s="105" t="s">
        <v>21</v>
      </c>
      <c r="F22" s="64"/>
      <c r="G22" s="108" t="s">
        <v>272</v>
      </c>
      <c r="H22" s="108"/>
    </row>
    <row r="23" customHeight="1" spans="1:8">
      <c r="A23" s="39"/>
      <c r="B23" s="75" t="s">
        <v>173</v>
      </c>
      <c r="C23" s="64" t="s">
        <v>19</v>
      </c>
      <c r="D23" s="76"/>
      <c r="E23" s="76" t="s">
        <v>21</v>
      </c>
      <c r="F23" s="77">
        <v>0</v>
      </c>
      <c r="G23" s="109" t="s">
        <v>288</v>
      </c>
      <c r="H23" s="110"/>
    </row>
    <row r="24" s="18" customFormat="1" customHeight="1" spans="1:8">
      <c r="A24" s="39"/>
      <c r="B24" s="111" t="s">
        <v>144</v>
      </c>
      <c r="C24" s="85" t="s">
        <v>19</v>
      </c>
      <c r="D24" s="112"/>
      <c r="E24" s="112" t="s">
        <v>21</v>
      </c>
      <c r="F24" s="113">
        <v>0</v>
      </c>
      <c r="G24" s="114" t="s">
        <v>289</v>
      </c>
      <c r="H24" s="115"/>
    </row>
    <row r="25" customHeight="1" spans="1:8">
      <c r="A25" s="39"/>
      <c r="B25" s="75" t="s">
        <v>233</v>
      </c>
      <c r="C25" s="77" t="s">
        <v>27</v>
      </c>
      <c r="D25" s="76"/>
      <c r="E25" s="76" t="s">
        <v>21</v>
      </c>
      <c r="F25" s="77"/>
      <c r="G25" s="109" t="s">
        <v>290</v>
      </c>
      <c r="H25" s="110"/>
    </row>
    <row r="26" customHeight="1" spans="1:8">
      <c r="A26" s="39"/>
      <c r="B26" s="75" t="s">
        <v>291</v>
      </c>
      <c r="C26" s="77" t="s">
        <v>19</v>
      </c>
      <c r="D26" s="76"/>
      <c r="E26" s="76" t="s">
        <v>21</v>
      </c>
      <c r="F26" s="77">
        <v>0</v>
      </c>
      <c r="G26" s="109" t="s">
        <v>292</v>
      </c>
      <c r="H26" s="110"/>
    </row>
    <row r="27" customHeight="1" spans="1:8">
      <c r="A27" s="39"/>
      <c r="B27" s="75" t="s">
        <v>293</v>
      </c>
      <c r="C27" s="64" t="s">
        <v>19</v>
      </c>
      <c r="D27" s="76"/>
      <c r="E27" s="76"/>
      <c r="F27" s="77"/>
      <c r="G27" s="78" t="s">
        <v>294</v>
      </c>
      <c r="H27" s="79"/>
    </row>
    <row r="28" s="18" customFormat="1" customHeight="1" spans="1:8">
      <c r="A28" s="39"/>
      <c r="B28" s="75" t="s">
        <v>295</v>
      </c>
      <c r="C28" s="77" t="s">
        <v>27</v>
      </c>
      <c r="D28" s="76"/>
      <c r="E28" s="76"/>
      <c r="F28" s="77"/>
      <c r="G28" s="78" t="s">
        <v>296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297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252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298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299</v>
      </c>
      <c r="C34" s="71" t="s">
        <v>36</v>
      </c>
      <c r="D34" s="71"/>
      <c r="E34" s="72" t="s">
        <v>21</v>
      </c>
      <c r="F34" s="71" t="b">
        <v>0</v>
      </c>
      <c r="G34" s="126" t="s">
        <v>300</v>
      </c>
      <c r="H34" s="127"/>
    </row>
    <row r="35" customHeight="1" spans="1:8">
      <c r="A35" s="39"/>
      <c r="B35" s="44" t="s">
        <v>301</v>
      </c>
      <c r="C35" s="41" t="s">
        <v>19</v>
      </c>
      <c r="D35" s="45"/>
      <c r="E35" s="46" t="s">
        <v>21</v>
      </c>
      <c r="F35" s="42">
        <v>0</v>
      </c>
      <c r="G35" s="80" t="s">
        <v>302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303</v>
      </c>
      <c r="H36" s="128"/>
    </row>
    <row r="37" customFormat="1" customHeight="1" spans="1:9">
      <c r="A37" s="39"/>
      <c r="B37" s="40" t="s">
        <v>274</v>
      </c>
      <c r="C37" s="48" t="s">
        <v>27</v>
      </c>
      <c r="D37" s="41"/>
      <c r="E37" s="42" t="s">
        <v>21</v>
      </c>
      <c r="F37" s="42"/>
      <c r="G37" s="129" t="s">
        <v>304</v>
      </c>
      <c r="H37" s="130"/>
      <c r="I37" s="18"/>
    </row>
    <row r="38" customFormat="1" customHeight="1" spans="1:9">
      <c r="A38" s="39"/>
      <c r="B38" s="40" t="s">
        <v>305</v>
      </c>
      <c r="C38" s="48" t="s">
        <v>27</v>
      </c>
      <c r="D38" s="41"/>
      <c r="E38" s="42" t="s">
        <v>21</v>
      </c>
      <c r="F38" s="42"/>
      <c r="G38" s="129" t="s">
        <v>306</v>
      </c>
      <c r="H38" s="130"/>
      <c r="I38" s="18"/>
    </row>
    <row r="39" customFormat="1" customHeight="1" spans="1:9">
      <c r="A39" s="39"/>
      <c r="B39" s="40" t="s">
        <v>307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308</v>
      </c>
      <c r="C40" s="63" t="s">
        <v>33</v>
      </c>
      <c r="D40" s="63"/>
      <c r="E40" s="46" t="s">
        <v>21</v>
      </c>
      <c r="F40" s="64"/>
      <c r="G40" s="131" t="s">
        <v>309</v>
      </c>
      <c r="H40" s="66"/>
    </row>
    <row r="41" customHeight="1" spans="1:8">
      <c r="A41" s="39"/>
      <c r="B41" s="62" t="s">
        <v>310</v>
      </c>
      <c r="C41" s="45" t="s">
        <v>23</v>
      </c>
      <c r="D41" s="63"/>
      <c r="E41" s="46" t="s">
        <v>21</v>
      </c>
      <c r="F41" s="64"/>
      <c r="G41" s="131" t="s">
        <v>311</v>
      </c>
      <c r="H41" s="66"/>
    </row>
    <row r="42" customHeight="1" spans="1:8">
      <c r="A42" s="39"/>
      <c r="B42" s="132" t="s">
        <v>246</v>
      </c>
      <c r="C42" s="48" t="s">
        <v>27</v>
      </c>
      <c r="D42" s="41"/>
      <c r="E42" s="41" t="s">
        <v>21</v>
      </c>
      <c r="F42" s="41" t="s">
        <v>206</v>
      </c>
      <c r="G42" s="133" t="s">
        <v>312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315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216</v>
      </c>
      <c r="H14" s="99"/>
    </row>
    <row r="15" customHeight="1" spans="1:8">
      <c r="A15" s="39"/>
      <c r="B15" s="92" t="s">
        <v>316</v>
      </c>
      <c r="C15" s="93" t="s">
        <v>19</v>
      </c>
      <c r="D15" s="93"/>
      <c r="E15" s="87" t="s">
        <v>21</v>
      </c>
      <c r="F15" s="85"/>
      <c r="G15" s="98" t="s">
        <v>317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318</v>
      </c>
      <c r="H16" s="50"/>
    </row>
    <row r="17" customHeight="1" spans="1:8">
      <c r="A17" s="39"/>
      <c r="B17" s="90" t="s">
        <v>170</v>
      </c>
      <c r="C17" s="48" t="s">
        <v>171</v>
      </c>
      <c r="D17" s="91"/>
      <c r="E17" s="46" t="s">
        <v>21</v>
      </c>
      <c r="F17" s="42"/>
      <c r="G17" s="49" t="s">
        <v>319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320</v>
      </c>
      <c r="H18" s="66"/>
    </row>
    <row r="19" customHeight="1" spans="1:8">
      <c r="A19" s="39"/>
      <c r="B19" s="100" t="s">
        <v>246</v>
      </c>
      <c r="C19" s="63" t="s">
        <v>27</v>
      </c>
      <c r="D19" s="64"/>
      <c r="E19" s="64" t="s">
        <v>21</v>
      </c>
      <c r="F19" s="64">
        <v>0</v>
      </c>
      <c r="G19" s="66" t="s">
        <v>321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316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315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324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325</v>
      </c>
      <c r="H15" s="66"/>
    </row>
    <row r="16" customHeight="1" spans="1:8">
      <c r="A16" s="39"/>
      <c r="B16" s="47" t="s">
        <v>326</v>
      </c>
      <c r="C16" s="41" t="s">
        <v>19</v>
      </c>
      <c r="D16" s="48"/>
      <c r="E16" s="46" t="s">
        <v>21</v>
      </c>
      <c r="F16" s="42">
        <v>1</v>
      </c>
      <c r="G16" s="49" t="s">
        <v>327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330</v>
      </c>
      <c r="H14" s="43"/>
    </row>
    <row r="15" customHeight="1" spans="1:8">
      <c r="A15" s="39"/>
      <c r="B15" s="47" t="s">
        <v>331</v>
      </c>
      <c r="C15" s="41" t="s">
        <v>332</v>
      </c>
      <c r="D15" s="48"/>
      <c r="E15" s="42" t="s">
        <v>21</v>
      </c>
      <c r="F15" s="42">
        <v>0</v>
      </c>
      <c r="G15" s="49" t="s">
        <v>333</v>
      </c>
      <c r="H15" s="50"/>
    </row>
    <row r="16" s="18" customFormat="1" customHeight="1" spans="1:8">
      <c r="A16" s="39"/>
      <c r="B16" s="47" t="s">
        <v>334</v>
      </c>
      <c r="C16" s="48" t="s">
        <v>30</v>
      </c>
      <c r="D16" s="48"/>
      <c r="E16" s="42"/>
      <c r="F16" s="42"/>
      <c r="G16" s="51" t="s">
        <v>335</v>
      </c>
      <c r="H16" s="43"/>
    </row>
    <row r="17" s="18" customFormat="1" customHeight="1" spans="1:8">
      <c r="A17" s="39"/>
      <c r="B17" s="47" t="s">
        <v>336</v>
      </c>
      <c r="C17" s="48" t="s">
        <v>190</v>
      </c>
      <c r="D17" s="48"/>
      <c r="E17" s="42"/>
      <c r="F17" s="42"/>
      <c r="G17" s="51" t="s">
        <v>337</v>
      </c>
      <c r="H17" s="43"/>
    </row>
    <row r="18" s="18" customFormat="1" customHeight="1" spans="1:8">
      <c r="A18" s="39"/>
      <c r="B18" s="47" t="s">
        <v>246</v>
      </c>
      <c r="C18" s="48" t="s">
        <v>27</v>
      </c>
      <c r="D18" s="48"/>
      <c r="E18" s="42"/>
      <c r="F18" s="42"/>
      <c r="G18" s="51" t="s">
        <v>338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334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330</v>
      </c>
      <c r="H14" s="43"/>
    </row>
    <row r="15" s="18" customFormat="1" customHeight="1" spans="1:8">
      <c r="A15" s="39"/>
      <c r="B15" s="40" t="s">
        <v>341</v>
      </c>
      <c r="C15" s="41" t="s">
        <v>27</v>
      </c>
      <c r="D15" s="41" t="s">
        <v>20</v>
      </c>
      <c r="E15" s="42" t="s">
        <v>21</v>
      </c>
      <c r="F15" s="42"/>
      <c r="G15" s="43" t="s">
        <v>330</v>
      </c>
      <c r="H15" s="43"/>
    </row>
    <row r="16" customHeight="1" spans="1:8">
      <c r="A16" s="39"/>
      <c r="B16" s="90" t="s">
        <v>342</v>
      </c>
      <c r="C16" s="41" t="s">
        <v>171</v>
      </c>
      <c r="D16" s="91"/>
      <c r="E16" s="42" t="s">
        <v>21</v>
      </c>
      <c r="F16" s="42"/>
      <c r="G16" s="96" t="s">
        <v>343</v>
      </c>
      <c r="H16" s="97"/>
    </row>
    <row r="17" customHeight="1" spans="1:8">
      <c r="A17" s="39"/>
      <c r="B17" s="47" t="s">
        <v>331</v>
      </c>
      <c r="C17" s="41" t="s">
        <v>332</v>
      </c>
      <c r="D17" s="48"/>
      <c r="E17" s="42" t="s">
        <v>21</v>
      </c>
      <c r="F17" s="42">
        <v>0</v>
      </c>
      <c r="G17" s="49" t="s">
        <v>333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342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315</v>
      </c>
      <c r="H13" s="50"/>
    </row>
    <row r="14" customHeight="1" spans="1:8">
      <c r="A14" s="39"/>
      <c r="B14" s="44" t="s">
        <v>346</v>
      </c>
      <c r="C14" s="41" t="s">
        <v>19</v>
      </c>
      <c r="D14" s="45"/>
      <c r="E14" s="46" t="s">
        <v>21</v>
      </c>
      <c r="F14" s="42">
        <v>0</v>
      </c>
      <c r="G14" s="94" t="s">
        <v>347</v>
      </c>
      <c r="H14" s="95"/>
    </row>
    <row r="15" s="18" customFormat="1" customHeight="1" spans="1:8">
      <c r="A15" s="39"/>
      <c r="B15" s="84" t="s">
        <v>348</v>
      </c>
      <c r="C15" s="85" t="s">
        <v>19</v>
      </c>
      <c r="D15" s="86"/>
      <c r="E15" s="87" t="s">
        <v>21</v>
      </c>
      <c r="F15" s="85">
        <v>0</v>
      </c>
      <c r="G15" s="88" t="s">
        <v>349</v>
      </c>
      <c r="H15" s="89"/>
    </row>
    <row r="16" s="18" customFormat="1" customHeight="1" spans="1:8">
      <c r="A16" s="39"/>
      <c r="B16" s="84" t="s">
        <v>350</v>
      </c>
      <c r="C16" s="85" t="s">
        <v>19</v>
      </c>
      <c r="D16" s="86"/>
      <c r="E16" s="87" t="s">
        <v>21</v>
      </c>
      <c r="F16" s="85">
        <v>0</v>
      </c>
      <c r="G16" s="88" t="s">
        <v>351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352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353</v>
      </c>
      <c r="H18" s="50"/>
    </row>
    <row r="19" customHeight="1" spans="1:8">
      <c r="A19" s="39"/>
      <c r="B19" s="47" t="s">
        <v>354</v>
      </c>
      <c r="C19" s="48" t="s">
        <v>33</v>
      </c>
      <c r="D19" s="48"/>
      <c r="E19" s="46" t="s">
        <v>21</v>
      </c>
      <c r="F19" s="42"/>
      <c r="G19" s="49" t="s">
        <v>355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356</v>
      </c>
      <c r="H20" s="66"/>
    </row>
    <row r="21" customHeight="1" spans="1:8">
      <c r="A21" s="39"/>
      <c r="B21" s="47" t="s">
        <v>357</v>
      </c>
      <c r="C21" s="48" t="s">
        <v>33</v>
      </c>
      <c r="D21" s="48"/>
      <c r="E21" s="46" t="s">
        <v>21</v>
      </c>
      <c r="F21" s="42"/>
      <c r="G21" s="49" t="s">
        <v>358</v>
      </c>
      <c r="H21" s="50"/>
    </row>
    <row r="22" customHeight="1" spans="1:8">
      <c r="A22" s="39"/>
      <c r="B22" s="92" t="s">
        <v>359</v>
      </c>
      <c r="C22" s="85" t="s">
        <v>19</v>
      </c>
      <c r="D22" s="93"/>
      <c r="E22" s="87" t="s">
        <v>21</v>
      </c>
      <c r="F22" s="85">
        <v>0</v>
      </c>
      <c r="G22" s="88" t="s">
        <v>360</v>
      </c>
      <c r="H22" s="89"/>
    </row>
    <row r="23" customHeight="1" spans="1:8">
      <c r="A23" s="39"/>
      <c r="B23" s="47" t="s">
        <v>361</v>
      </c>
      <c r="C23" s="48" t="s">
        <v>30</v>
      </c>
      <c r="D23" s="48"/>
      <c r="E23" s="48"/>
      <c r="F23" s="42"/>
      <c r="G23" s="49" t="s">
        <v>362</v>
      </c>
      <c r="H23" s="50"/>
    </row>
    <row r="24" s="18" customFormat="1" customHeight="1" spans="1:8">
      <c r="A24" s="39"/>
      <c r="B24" s="47" t="s">
        <v>363</v>
      </c>
      <c r="C24" s="48" t="s">
        <v>33</v>
      </c>
      <c r="D24" s="48"/>
      <c r="E24" s="48"/>
      <c r="F24" s="42"/>
      <c r="G24" s="49" t="s">
        <v>364</v>
      </c>
      <c r="H24" s="50"/>
    </row>
    <row r="25" customHeight="1" spans="1:8">
      <c r="A25" s="39"/>
      <c r="B25" s="47" t="s">
        <v>365</v>
      </c>
      <c r="C25" s="41" t="s">
        <v>36</v>
      </c>
      <c r="D25" s="48"/>
      <c r="E25" s="42" t="s">
        <v>21</v>
      </c>
      <c r="F25" s="42" t="b">
        <v>0</v>
      </c>
      <c r="G25" s="49" t="s">
        <v>366</v>
      </c>
      <c r="H25" s="50"/>
    </row>
    <row r="26" customHeight="1" spans="1:8">
      <c r="A26" s="39"/>
      <c r="B26" s="47" t="s">
        <v>367</v>
      </c>
      <c r="C26" s="41" t="s">
        <v>332</v>
      </c>
      <c r="D26" s="48"/>
      <c r="E26" s="42" t="s">
        <v>21</v>
      </c>
      <c r="F26" s="42">
        <v>0</v>
      </c>
      <c r="G26" s="49" t="s">
        <v>368</v>
      </c>
      <c r="H26" s="50"/>
    </row>
    <row r="27" customHeight="1" spans="1:8">
      <c r="A27" s="39"/>
      <c r="B27" s="47" t="s">
        <v>369</v>
      </c>
      <c r="C27" s="41" t="s">
        <v>19</v>
      </c>
      <c r="D27" s="48"/>
      <c r="E27" s="42" t="s">
        <v>21</v>
      </c>
      <c r="F27" s="42">
        <v>0</v>
      </c>
      <c r="G27" s="49" t="s">
        <v>370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346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173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315</v>
      </c>
      <c r="H13" s="50"/>
    </row>
    <row r="14" customHeight="1" spans="1:8">
      <c r="A14" s="39"/>
      <c r="B14" s="90" t="s">
        <v>373</v>
      </c>
      <c r="C14" s="48" t="s">
        <v>30</v>
      </c>
      <c r="D14" s="91"/>
      <c r="E14" s="46" t="s">
        <v>21</v>
      </c>
      <c r="F14" s="42"/>
      <c r="G14" s="49" t="s">
        <v>374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373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315</v>
      </c>
      <c r="H13" s="50"/>
    </row>
    <row r="14" customHeight="1" spans="1:8">
      <c r="A14" s="39"/>
      <c r="B14" s="90" t="s">
        <v>377</v>
      </c>
      <c r="C14" s="41" t="s">
        <v>378</v>
      </c>
      <c r="D14" s="91"/>
      <c r="E14" s="46" t="s">
        <v>21</v>
      </c>
      <c r="F14" s="42"/>
      <c r="G14" s="49" t="s">
        <v>379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380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315</v>
      </c>
      <c r="H13" s="50"/>
    </row>
    <row r="14" customHeight="1" spans="1:8">
      <c r="A14" s="39"/>
      <c r="B14" s="84" t="s">
        <v>348</v>
      </c>
      <c r="C14" s="85" t="s">
        <v>19</v>
      </c>
      <c r="D14" s="86"/>
      <c r="E14" s="87" t="s">
        <v>21</v>
      </c>
      <c r="F14" s="85"/>
      <c r="G14" s="88" t="s">
        <v>349</v>
      </c>
      <c r="H14" s="89"/>
    </row>
    <row r="15" customHeight="1" spans="1:8">
      <c r="A15" s="39"/>
      <c r="B15" s="84" t="s">
        <v>350</v>
      </c>
      <c r="C15" s="85" t="s">
        <v>19</v>
      </c>
      <c r="D15" s="86"/>
      <c r="E15" s="87" t="s">
        <v>21</v>
      </c>
      <c r="F15" s="85"/>
      <c r="G15" s="88" t="s">
        <v>351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383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353</v>
      </c>
      <c r="H17" s="50"/>
    </row>
    <row r="18" customHeight="1" spans="1:8">
      <c r="A18" s="39"/>
      <c r="B18" s="62" t="s">
        <v>100</v>
      </c>
      <c r="C18" s="63" t="s">
        <v>384</v>
      </c>
      <c r="D18" s="63"/>
      <c r="E18" s="46" t="s">
        <v>21</v>
      </c>
      <c r="F18" s="64"/>
      <c r="G18" s="65" t="s">
        <v>385</v>
      </c>
      <c r="H18" s="66"/>
    </row>
    <row r="19" customHeight="1" spans="1:8">
      <c r="A19" s="39"/>
      <c r="B19" s="92" t="s">
        <v>386</v>
      </c>
      <c r="C19" s="93" t="s">
        <v>30</v>
      </c>
      <c r="D19" s="93"/>
      <c r="E19" s="87" t="s">
        <v>21</v>
      </c>
      <c r="F19" s="85"/>
      <c r="G19" s="88" t="s">
        <v>387</v>
      </c>
      <c r="H19" s="89"/>
    </row>
    <row r="20" customHeight="1" spans="1:8">
      <c r="A20" s="39"/>
      <c r="B20" s="47" t="s">
        <v>363</v>
      </c>
      <c r="C20" s="48" t="s">
        <v>33</v>
      </c>
      <c r="D20" s="48"/>
      <c r="E20" s="48"/>
      <c r="F20" s="42"/>
      <c r="G20" s="49" t="s">
        <v>364</v>
      </c>
      <c r="H20" s="50"/>
    </row>
    <row r="21" customHeight="1" spans="1:8">
      <c r="A21" s="39"/>
      <c r="B21" s="92" t="s">
        <v>388</v>
      </c>
      <c r="C21" s="85" t="s">
        <v>378</v>
      </c>
      <c r="D21" s="93"/>
      <c r="E21" s="87" t="s">
        <v>21</v>
      </c>
      <c r="F21" s="85">
        <v>0</v>
      </c>
      <c r="G21" s="88" t="s">
        <v>389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330</v>
      </c>
      <c r="H14" s="43"/>
    </row>
    <row r="15" customHeight="1" spans="1:8">
      <c r="A15" s="39"/>
      <c r="B15" s="40" t="s">
        <v>346</v>
      </c>
      <c r="C15" s="41" t="s">
        <v>19</v>
      </c>
      <c r="D15" s="41"/>
      <c r="E15" s="42" t="s">
        <v>21</v>
      </c>
      <c r="F15" s="42"/>
      <c r="G15" s="43" t="s">
        <v>392</v>
      </c>
      <c r="H15" s="43"/>
    </row>
    <row r="16" customHeight="1" spans="1:8">
      <c r="A16" s="39"/>
      <c r="B16" s="40" t="s">
        <v>393</v>
      </c>
      <c r="C16" s="41" t="s">
        <v>19</v>
      </c>
      <c r="D16" s="41"/>
      <c r="E16" s="42" t="s">
        <v>21</v>
      </c>
      <c r="F16" s="42"/>
      <c r="G16" s="43" t="s">
        <v>394</v>
      </c>
      <c r="H16" s="43"/>
    </row>
    <row r="17" customHeight="1" spans="1:8">
      <c r="A17" s="39"/>
      <c r="B17" s="47" t="s">
        <v>365</v>
      </c>
      <c r="C17" s="41" t="s">
        <v>36</v>
      </c>
      <c r="D17" s="48"/>
      <c r="E17" s="42" t="s">
        <v>21</v>
      </c>
      <c r="F17" s="42" t="b">
        <v>0</v>
      </c>
      <c r="G17" s="49" t="s">
        <v>366</v>
      </c>
      <c r="H17" s="50"/>
    </row>
    <row r="18" customHeight="1" spans="1:8">
      <c r="A18" s="39"/>
      <c r="B18" s="47" t="s">
        <v>331</v>
      </c>
      <c r="C18" s="41" t="s">
        <v>332</v>
      </c>
      <c r="D18" s="48"/>
      <c r="E18" s="42" t="s">
        <v>21</v>
      </c>
      <c r="F18" s="42">
        <v>0</v>
      </c>
      <c r="G18" s="49" t="s">
        <v>395</v>
      </c>
      <c r="H18" s="50"/>
    </row>
    <row r="19" customHeight="1" spans="1:8">
      <c r="A19" s="39"/>
      <c r="B19" s="47" t="s">
        <v>334</v>
      </c>
      <c r="C19" s="48" t="s">
        <v>190</v>
      </c>
      <c r="D19" s="48"/>
      <c r="E19" s="42"/>
      <c r="F19" s="42"/>
      <c r="G19" s="51" t="s">
        <v>335</v>
      </c>
      <c r="H19" s="43"/>
    </row>
    <row r="20" customHeight="1" spans="1:8">
      <c r="A20" s="39"/>
      <c r="B20" s="47" t="s">
        <v>336</v>
      </c>
      <c r="C20" s="48" t="s">
        <v>190</v>
      </c>
      <c r="D20" s="48"/>
      <c r="E20" s="42"/>
      <c r="F20" s="42"/>
      <c r="G20" s="51" t="s">
        <v>337</v>
      </c>
      <c r="H20" s="43"/>
    </row>
    <row r="21" customHeight="1" spans="1:8">
      <c r="A21" s="39"/>
      <c r="B21" s="47" t="s">
        <v>246</v>
      </c>
      <c r="C21" s="48" t="s">
        <v>27</v>
      </c>
      <c r="D21" s="48"/>
      <c r="E21" s="42"/>
      <c r="F21" s="42"/>
      <c r="G21" s="51" t="s">
        <v>338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346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393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13" sqref="J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398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398</v>
      </c>
      <c r="H15" s="66"/>
    </row>
    <row r="16" customHeight="1" spans="1:8">
      <c r="A16" s="39"/>
      <c r="B16" s="44" t="s">
        <v>283</v>
      </c>
      <c r="C16" s="45" t="s">
        <v>23</v>
      </c>
      <c r="D16" s="45"/>
      <c r="E16" s="46" t="s">
        <v>21</v>
      </c>
      <c r="F16" s="42"/>
      <c r="G16" s="61" t="s">
        <v>399</v>
      </c>
      <c r="H16" s="61"/>
    </row>
    <row r="17" customHeight="1" spans="1:8">
      <c r="A17" s="39"/>
      <c r="B17" s="44" t="s">
        <v>277</v>
      </c>
      <c r="C17" s="45" t="s">
        <v>23</v>
      </c>
      <c r="D17" s="45"/>
      <c r="E17" s="46" t="s">
        <v>21</v>
      </c>
      <c r="F17" s="42"/>
      <c r="G17" s="51" t="s">
        <v>400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287</v>
      </c>
      <c r="H18" s="69"/>
    </row>
    <row r="19" customHeight="1" spans="1:8">
      <c r="A19" s="39"/>
      <c r="B19" s="70" t="s">
        <v>233</v>
      </c>
      <c r="C19" s="71" t="s">
        <v>27</v>
      </c>
      <c r="D19" s="72"/>
      <c r="E19" s="72" t="s">
        <v>21</v>
      </c>
      <c r="F19" s="71"/>
      <c r="G19" s="73" t="s">
        <v>401</v>
      </c>
      <c r="H19" s="74"/>
    </row>
    <row r="20" customHeight="1" spans="1:8">
      <c r="A20" s="39"/>
      <c r="B20" s="70" t="s">
        <v>291</v>
      </c>
      <c r="C20" s="71" t="s">
        <v>19</v>
      </c>
      <c r="D20" s="72"/>
      <c r="E20" s="72" t="s">
        <v>21</v>
      </c>
      <c r="F20" s="71">
        <v>0</v>
      </c>
      <c r="G20" s="73" t="s">
        <v>292</v>
      </c>
      <c r="H20" s="74"/>
    </row>
    <row r="21" customHeight="1" spans="1:8">
      <c r="A21" s="39"/>
      <c r="B21" s="75" t="s">
        <v>293</v>
      </c>
      <c r="C21" s="64" t="s">
        <v>19</v>
      </c>
      <c r="D21" s="76"/>
      <c r="E21" s="76"/>
      <c r="F21" s="77"/>
      <c r="G21" s="78" t="s">
        <v>294</v>
      </c>
      <c r="H21" s="79"/>
    </row>
    <row r="22" s="18" customFormat="1" customHeight="1" spans="1:8">
      <c r="A22" s="39"/>
      <c r="B22" s="75" t="s">
        <v>295</v>
      </c>
      <c r="C22" s="77" t="s">
        <v>27</v>
      </c>
      <c r="D22" s="76"/>
      <c r="E22" s="76"/>
      <c r="F22" s="77"/>
      <c r="G22" s="78" t="s">
        <v>296</v>
      </c>
      <c r="H22" s="79"/>
    </row>
    <row r="23" customHeight="1" spans="1:8">
      <c r="A23" s="39"/>
      <c r="B23" s="44" t="s">
        <v>402</v>
      </c>
      <c r="C23" s="41" t="s">
        <v>403</v>
      </c>
      <c r="D23" s="45"/>
      <c r="E23" s="46" t="s">
        <v>21</v>
      </c>
      <c r="F23" s="42">
        <v>0</v>
      </c>
      <c r="G23" s="80" t="s">
        <v>404</v>
      </c>
      <c r="H23" s="80"/>
    </row>
    <row r="24" customHeight="1" spans="1:8">
      <c r="A24" s="39"/>
      <c r="B24" s="44" t="s">
        <v>331</v>
      </c>
      <c r="C24" s="41" t="s">
        <v>403</v>
      </c>
      <c r="D24" s="45"/>
      <c r="E24" s="46" t="s">
        <v>21</v>
      </c>
      <c r="F24" s="42">
        <v>0</v>
      </c>
      <c r="G24" s="80" t="s">
        <v>405</v>
      </c>
      <c r="H24" s="80"/>
    </row>
    <row r="25" customHeight="1" spans="1:8">
      <c r="A25" s="39"/>
      <c r="B25" s="40" t="s">
        <v>246</v>
      </c>
      <c r="C25" s="48" t="s">
        <v>27</v>
      </c>
      <c r="D25" s="41"/>
      <c r="E25" s="42" t="s">
        <v>21</v>
      </c>
      <c r="F25" s="42"/>
      <c r="G25" s="81" t="s">
        <v>312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330</v>
      </c>
      <c r="H14" s="43"/>
    </row>
    <row r="15" customHeight="1" spans="1:8">
      <c r="A15" s="39"/>
      <c r="B15" s="40" t="s">
        <v>408</v>
      </c>
      <c r="C15" s="41" t="s">
        <v>19</v>
      </c>
      <c r="D15" s="41"/>
      <c r="E15" s="42" t="s">
        <v>21</v>
      </c>
      <c r="F15" s="42"/>
      <c r="G15" s="43" t="s">
        <v>392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409</v>
      </c>
      <c r="H16" s="50"/>
    </row>
    <row r="17" customHeight="1" spans="1:8">
      <c r="A17" s="39"/>
      <c r="B17" s="47" t="s">
        <v>331</v>
      </c>
      <c r="C17" s="41" t="s">
        <v>332</v>
      </c>
      <c r="D17" s="48"/>
      <c r="E17" s="42" t="s">
        <v>21</v>
      </c>
      <c r="F17" s="42">
        <v>0</v>
      </c>
      <c r="G17" s="49" t="s">
        <v>395</v>
      </c>
      <c r="H17" s="50"/>
    </row>
    <row r="18" customHeight="1" spans="1:8">
      <c r="A18" s="39"/>
      <c r="B18" s="47" t="s">
        <v>334</v>
      </c>
      <c r="C18" s="48" t="s">
        <v>190</v>
      </c>
      <c r="D18" s="48"/>
      <c r="E18" s="42"/>
      <c r="F18" s="42"/>
      <c r="G18" s="51" t="s">
        <v>335</v>
      </c>
      <c r="H18" s="43"/>
    </row>
    <row r="19" customHeight="1" spans="1:8">
      <c r="A19" s="39"/>
      <c r="B19" s="47" t="s">
        <v>336</v>
      </c>
      <c r="C19" s="48" t="s">
        <v>190</v>
      </c>
      <c r="D19" s="48"/>
      <c r="E19" s="42"/>
      <c r="F19" s="42"/>
      <c r="G19" s="51" t="s">
        <v>337</v>
      </c>
      <c r="H19" s="43"/>
    </row>
    <row r="20" customHeight="1" spans="1:8">
      <c r="A20" s="39"/>
      <c r="B20" s="47" t="s">
        <v>246</v>
      </c>
      <c r="C20" s="48" t="s">
        <v>27</v>
      </c>
      <c r="D20" s="48"/>
      <c r="E20" s="42"/>
      <c r="F20" s="42"/>
      <c r="G20" s="51" t="s">
        <v>338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408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410</v>
      </c>
      <c r="B1" s="5"/>
      <c r="C1"/>
      <c r="D1" s="6"/>
      <c r="E1" s="7"/>
      <c r="F1" s="7"/>
      <c r="G1" s="7"/>
      <c r="H1" s="7"/>
    </row>
    <row r="2" customHeight="1" spans="1:8">
      <c r="A2" s="8" t="s">
        <v>411</v>
      </c>
      <c r="B2" s="9" t="s">
        <v>412</v>
      </c>
      <c r="C2" s="10" t="s">
        <v>413</v>
      </c>
      <c r="D2" s="11" t="s">
        <v>414</v>
      </c>
      <c r="E2" s="7"/>
      <c r="F2" s="7"/>
      <c r="G2" s="7"/>
      <c r="H2" s="7"/>
    </row>
    <row r="3" customHeight="1" spans="1:4">
      <c r="A3" s="12">
        <v>43833</v>
      </c>
      <c r="B3" s="13" t="s">
        <v>415</v>
      </c>
      <c r="C3" s="14" t="s">
        <v>416</v>
      </c>
      <c r="D3" s="15" t="s">
        <v>417</v>
      </c>
    </row>
    <row r="4" customHeight="1" spans="1:4">
      <c r="A4" s="12">
        <v>43838</v>
      </c>
      <c r="B4" s="13" t="s">
        <v>418</v>
      </c>
      <c r="C4" s="14" t="s">
        <v>419</v>
      </c>
      <c r="D4" s="15" t="s">
        <v>420</v>
      </c>
    </row>
    <row r="5" customHeight="1" spans="1:4">
      <c r="A5" s="12">
        <v>43846</v>
      </c>
      <c r="B5" s="13" t="s">
        <v>421</v>
      </c>
      <c r="C5" s="16" t="s">
        <v>422</v>
      </c>
      <c r="D5" s="15" t="s">
        <v>420</v>
      </c>
    </row>
    <row r="6" customHeight="1" spans="1:4">
      <c r="A6" s="12">
        <v>43865</v>
      </c>
      <c r="B6" s="13" t="s">
        <v>423</v>
      </c>
      <c r="C6" s="16" t="s">
        <v>424</v>
      </c>
      <c r="D6" s="15" t="s">
        <v>420</v>
      </c>
    </row>
    <row r="7" s="1" customFormat="1" customHeight="1" spans="1:4">
      <c r="A7" s="12">
        <v>43880</v>
      </c>
      <c r="B7" s="13" t="s">
        <v>425</v>
      </c>
      <c r="C7" s="16" t="s">
        <v>422</v>
      </c>
      <c r="D7" s="15" t="s">
        <v>426</v>
      </c>
    </row>
    <row r="8" s="1" customFormat="1" customHeight="1" spans="1:4">
      <c r="A8" s="12">
        <v>43885</v>
      </c>
      <c r="B8" s="13" t="s">
        <v>427</v>
      </c>
      <c r="C8" s="16" t="s">
        <v>422</v>
      </c>
      <c r="D8" s="15" t="s">
        <v>428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s="18" customFormat="1" customHeight="1" spans="1:8">
      <c r="A19" s="39"/>
      <c r="B19" s="62" t="s">
        <v>134</v>
      </c>
      <c r="C19" s="63" t="s">
        <v>33</v>
      </c>
      <c r="D19" s="63"/>
      <c r="E19" s="46"/>
      <c r="F19" s="64"/>
      <c r="G19" s="66" t="s">
        <v>135</v>
      </c>
      <c r="H19" s="66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6" t="s">
        <v>136</v>
      </c>
      <c r="H20" s="66"/>
    </row>
    <row r="21" customHeight="1" spans="1:8">
      <c r="A21" s="39"/>
      <c r="B21" s="62" t="s">
        <v>107</v>
      </c>
      <c r="C21" s="63" t="s">
        <v>33</v>
      </c>
      <c r="D21" s="63"/>
      <c r="E21" s="46" t="s">
        <v>21</v>
      </c>
      <c r="F21" s="64"/>
      <c r="G21" s="66" t="s">
        <v>137</v>
      </c>
      <c r="H21" s="66"/>
    </row>
    <row r="22" customHeight="1" spans="1:8">
      <c r="A22" s="39"/>
      <c r="B22" s="142" t="s">
        <v>109</v>
      </c>
      <c r="C22" s="63" t="s">
        <v>33</v>
      </c>
      <c r="D22" s="143"/>
      <c r="E22" s="46" t="s">
        <v>21</v>
      </c>
      <c r="F22" s="64"/>
      <c r="G22" s="66" t="s">
        <v>138</v>
      </c>
      <c r="H22" s="66"/>
    </row>
    <row r="23" customHeight="1" spans="1:8">
      <c r="A23" s="39"/>
      <c r="B23" s="100" t="s">
        <v>50</v>
      </c>
      <c r="C23" s="64" t="s">
        <v>27</v>
      </c>
      <c r="D23" s="64"/>
      <c r="E23" s="105" t="s">
        <v>21</v>
      </c>
      <c r="F23" s="64"/>
      <c r="G23" s="131" t="s">
        <v>51</v>
      </c>
      <c r="H23" s="108"/>
    </row>
    <row r="24" customHeight="1" spans="1:8">
      <c r="A24" s="39"/>
      <c r="B24" s="100" t="s">
        <v>52</v>
      </c>
      <c r="C24" s="64" t="s">
        <v>27</v>
      </c>
      <c r="D24" s="64"/>
      <c r="E24" s="105" t="s">
        <v>21</v>
      </c>
      <c r="F24" s="64"/>
      <c r="G24" s="108" t="s">
        <v>53</v>
      </c>
      <c r="H24" s="108"/>
    </row>
    <row r="25" customHeight="1" spans="1:8">
      <c r="A25" s="39"/>
      <c r="B25" s="100" t="s">
        <v>54</v>
      </c>
      <c r="C25" s="64" t="s">
        <v>27</v>
      </c>
      <c r="D25" s="64"/>
      <c r="E25" s="105" t="s">
        <v>21</v>
      </c>
      <c r="F25" s="64"/>
      <c r="G25" s="131" t="s">
        <v>139</v>
      </c>
      <c r="H25" s="108"/>
    </row>
    <row r="26" customHeight="1" spans="1:8">
      <c r="A26" s="39"/>
      <c r="B26" s="100" t="s">
        <v>140</v>
      </c>
      <c r="C26" s="64" t="s">
        <v>19</v>
      </c>
      <c r="D26" s="64"/>
      <c r="E26" s="105" t="s">
        <v>21</v>
      </c>
      <c r="F26" s="64">
        <v>0</v>
      </c>
      <c r="G26" s="131" t="s">
        <v>141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circle_dat_id_seq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circle_dat_title_idx</v>
      </c>
      <c r="C35" s="60" t="s">
        <v>29</v>
      </c>
      <c r="D35" s="60"/>
      <c r="E35" s="60"/>
      <c r="F35" s="60" t="s">
        <v>21</v>
      </c>
    </row>
    <row r="36" customHeight="1" spans="2:6">
      <c r="B36" s="60" t="str">
        <f>CONCATENATE($C$3,"_",C36,"_idx")</f>
        <v>circle_dat_owner_id_idx</v>
      </c>
      <c r="C36" s="60" t="s">
        <v>140</v>
      </c>
      <c r="D36" s="60"/>
      <c r="E36" s="60"/>
      <c r="F36" s="60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33</vt:i4>
      </vt:variant>
    </vt:vector>
  </HeadingPairs>
  <TitlesOfParts>
    <vt:vector size="33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circle_moment_dat</vt:lpstr>
      <vt:lpstr>circle_notice_dat</vt:lpstr>
      <vt:lpstr>circle_member_dat</vt:lpstr>
      <vt:lpstr>user_login_dat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2020-04-01T04:07:24Z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