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3" activeTab="16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member_dat" sheetId="493" r:id="rId17"/>
    <sheet name="volunteer_event_dat" sheetId="477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donations_event_dat" sheetId="502" r:id="rId27"/>
    <sheet name="user_donation_dat" sheetId="503" r:id="rId28"/>
    <sheet name="更新历史" sheetId="165" r:id="rId29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7">volunteer_event_dat!$A$1:$H$46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family_event_dat!$A$1:$H$36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6">volunteer_event_member_dat!$A$1:$H$36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  <definedName name="_xlnm.Print_Area" localSheetId="26">donations_event_dat!$A$1:$H$32</definedName>
    <definedName name="_xlnm.Print_Area" localSheetId="27">user_donation_dat!$A$1:$H$28</definedName>
  </definedNames>
  <calcPr calcId="144525"/>
</workbook>
</file>

<file path=xl/sharedStrings.xml><?xml version="1.0" encoding="utf-8"?>
<sst xmlns="http://schemas.openxmlformats.org/spreadsheetml/2006/main" count="2075" uniqueCount="380">
  <si>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</si>
  <si>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</si>
  <si>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</si>
  <si>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</si>
  <si>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</si>
  <si>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</si>
  <si>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</si>
  <si>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</si>
  <si>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</si>
  <si>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</si>
  <si>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</si>
  <si>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</si>
  <si>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</si>
  <si>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</si>
  <si>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</si>
  <si>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</si>
  <si>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</si>
  <si>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</si>
  <si>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</si>
  <si>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</si>
  <si>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</si>
  <si>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</si>
  <si>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</si>
  <si>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</si>
  <si>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</si>
  <si>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</si>
  <si>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</si>
  <si>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</si>
  <si>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</si>
  <si>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</si>
  <si>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</si>
  <si>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</si>
  <si>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</si>
  <si>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</si>
  <si>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</si>
  <si>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</si>
  <si>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</si>
  <si>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</si>
  <si>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</si>
  <si>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</si>
  <si>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</si>
  <si>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</si>
  <si>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</si>
  <si>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</si>
  <si>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</si>
  <si>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</si>
  <si>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</si>
  <si>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</si>
  <si>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</si>
  <si>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</si>
  <si>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</si>
  <si>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</si>
  <si>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</si>
  <si>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</si>
  <si>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</si>
  <si>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</si>
  <si>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</si>
  <si>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</si>
  <si>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</si>
  <si>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</si>
  <si>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</si>
  <si>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</si>
  <si>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</si>
  <si>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</si>
  <si>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</si>
  <si>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</si>
  <si>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</si>
  <si>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</si>
  <si>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</si>
  <si>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</si>
  <si>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</si>
  <si>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</si>
  <si>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</si>
  <si>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</si>
  <si>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</si>
  <si>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</si>
  <si>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</si>
  <si>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</si>
  <si>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</si>
  <si>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</si>
  <si>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</si>
  <si>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</si>
  <si>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</si>
  <si>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</si>
  <si>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</si>
  <si>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</si>
  <si>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</si>
  <si>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</si>
  <si>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</si>
  <si>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</si>
  <si>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</si>
  <si>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</si>
  <si>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</si>
  <si>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</si>
  <si>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</si>
  <si>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</si>
  <si>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</si>
  <si>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</si>
  <si>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</si>
  <si>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</si>
  <si>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</si>
  <si>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</si>
  <si>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</si>
  <si>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</si>
  <si>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</si>
  <si>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</si>
  <si>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</si>
  <si>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</si>
  <si>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</si>
  <si>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</si>
  <si>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</si>
  <si>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</si>
  <si>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</si>
  <si>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</si>
  <si>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</si>
  <si>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</si>
  <si>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</si>
  <si>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</si>
  <si>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</si>
  <si>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</si>
  <si>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</si>
  <si>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</si>
  <si>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</si>
  <si>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</si>
  <si>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</si>
  <si>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</si>
  <si>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</si>
  <si>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</si>
  <si>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</si>
  <si>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</si>
  <si>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</si>
  <si>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</si>
  <si>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</si>
  <si>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</si>
  <si>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</si>
  <si>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</si>
  <si>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</si>
  <si>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</si>
  <si>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</si>
  <si>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</si>
  <si>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</si>
  <si>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</si>
  <si>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</si>
  <si>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</si>
  <si>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</si>
  <si>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</si>
  <si>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</si>
  <si>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</si>
  <si>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</si>
  <si>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</si>
  <si>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</si>
  <si>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</si>
  <si>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</si>
  <si>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</si>
  <si>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</si>
  <si>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</si>
  <si>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</si>
  <si>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</si>
  <si>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</si>
  <si>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</si>
  <si>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</si>
  <si>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</si>
  <si>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</si>
  <si>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</si>
  <si>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</si>
  <si>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</si>
  <si>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</si>
  <si>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</si>
  <si>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</si>
  <si>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</si>
  <si>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</si>
  <si>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</si>
  <si>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</si>
  <si>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</si>
  <si>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</si>
  <si>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</si>
  <si>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</si>
  <si>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</si>
  <si>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</si>
  <si>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</si>
  <si>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</si>
  <si>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</si>
  <si>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</si>
  <si>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</si>
  <si>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</si>
  <si>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</si>
  <si>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</si>
  <si>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</si>
  <si>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</si>
  <si>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</si>
  <si>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</si>
  <si>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</si>
  <si>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</si>
  <si>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</si>
  <si>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</si>
  <si>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</si>
  <si>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</si>
  <si>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</si>
  <si>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</si>
  <si>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</si>
  <si>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</si>
  <si>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</si>
  <si>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</si>
  <si>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</si>
  <si>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</si>
  <si>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</si>
  <si>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</si>
  <si>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</si>
  <si>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</si>
  <si>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</si>
  <si>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</si>
  <si>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</si>
  <si>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</si>
  <si>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</si>
  <si>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</si>
  <si>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</si>
  <si>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</si>
  <si>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</si>
  <si>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</si>
  <si>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</si>
  <si>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</si>
  <si>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</si>
  <si>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</si>
  <si>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</si>
  <si>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</si>
  <si>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</si>
  <si>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</si>
  <si>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</si>
  <si>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</si>
  <si>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</si>
  <si>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</si>
  <si>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</si>
  <si>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</si>
  <si>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</si>
  <si>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</si>
  <si>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</si>
  <si>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</si>
  <si>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</si>
  <si>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</si>
  <si>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</si>
  <si>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</si>
  <si>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</si>
  <si>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</si>
  <si>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</si>
  <si>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</si>
  <si>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</si>
  <si>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</si>
  <si>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</si>
  <si>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</si>
  <si>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</si>
  <si>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</si>
  <si>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</si>
  <si>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</si>
  <si>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</si>
  <si>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</si>
  <si>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</si>
  <si>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</si>
  <si>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</si>
  <si>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</si>
  <si>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</si>
  <si>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</si>
  <si>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</si>
  <si>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</si>
  <si>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</si>
  <si>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</si>
  <si>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</si>
  <si>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</si>
  <si>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</si>
  <si>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</si>
  <si>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</si>
  <si>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</si>
  <si>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</si>
  <si>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</si>
  <si>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</si>
  <si>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</si>
  <si>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</si>
  <si>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</si>
  <si>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</si>
  <si>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</si>
  <si>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</si>
  <si>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</si>
  <si>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</si>
  <si>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</si>
  <si>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</si>
  <si>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</si>
  <si>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</si>
  <si>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</si>
  <si>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</si>
  <si>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</si>
  <si>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</si>
  <si>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</si>
  <si>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</si>
  <si>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</si>
  <si>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</si>
  <si>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</si>
  <si>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</si>
  <si>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</si>
  <si>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</si>
  <si>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</si>
  <si>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</si>
  <si>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</si>
  <si>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</si>
  <si>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</si>
  <si>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</si>
  <si>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</si>
  <si>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</si>
  <si>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</si>
  <si>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</si>
  <si>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</si>
  <si>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</si>
  <si>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</si>
  <si>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</si>
  <si>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</si>
  <si>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</si>
  <si>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</si>
  <si>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</si>
  <si>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</si>
  <si>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</si>
  <si>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</si>
  <si>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</si>
  <si>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</si>
  <si>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</si>
  <si>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</si>
  <si>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</si>
  <si>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</si>
  <si>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</si>
  <si>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</si>
  <si>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</si>
  <si>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</si>
  <si>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</si>
  <si>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</si>
  <si>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</si>
  <si>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</si>
  <si>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</si>
  <si>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</si>
  <si>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</si>
  <si>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</si>
  <si>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</si>
  <si>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</si>
  <si>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</si>
  <si>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</si>
  <si>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</si>
  <si>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</si>
  <si>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</si>
  <si>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</si>
  <si>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</si>
  <si>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</si>
  <si>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</si>
  <si>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</si>
  <si>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</si>
  <si>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</si>
  <si>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</si>
  <si>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</si>
  <si>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</si>
  <si>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donation_event_dat</t>
  </si>
  <si>
    <t>慈善募捐活动，目前暂定为只有系统运营人员和管理人员可以发布</t>
  </si>
  <si>
    <t>募捐标题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</si>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</sst>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Arial"/>
      <charset val="134"/>
    </font>
    <font>
      <b/>
      <sz val="11"/>
      <color indexed="9"/>
      <name val="ＭＳ Ｐゴシック"/>
      <charset val="134"/>
    </font>
    <font>
      <sz val="11"/>
      <color indexed="20"/>
      <name val="ＭＳ Ｐゴシック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indexed="52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indexed="62"/>
      <name val="ＭＳ Ｐゴシック"/>
      <charset val="134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63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indexed="8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indexed="10"/>
      <name val="ＭＳ Ｐゴシック"/>
      <charset val="134"/>
    </font>
    <font>
      <b/>
      <sz val="18"/>
      <color indexed="56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indexed="56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b/>
      <sz val="11"/>
      <color indexed="56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indexed="52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237">
    <xf numFmtId="0" fontId="0" fillId="0" borderId="0"/>
    <xf numFmtId="42" fontId="26" fillId="0" borderId="0" applyFon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42" fillId="25" borderId="19" applyNumberFormat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6" fillId="24" borderId="18" applyNumberFormat="0" applyFont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52" fillId="33" borderId="23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53" fillId="33" borderId="19" applyNumberFormat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55" fillId="35" borderId="25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58" fillId="41" borderId="0" applyNumberFormat="0" applyBorder="0" applyAlignment="0" applyProtection="0">
      <alignment vertical="center"/>
    </xf>
    <xf numFmtId="0" fontId="8" fillId="0" borderId="0"/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3" fillId="43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43" fillId="48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43" fillId="49" borderId="0" applyNumberFormat="0" applyBorder="0" applyAlignment="0" applyProtection="0">
      <alignment vertical="center"/>
    </xf>
    <xf numFmtId="0" fontId="8" fillId="0" borderId="0"/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52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43" fillId="54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43" fillId="5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8" fillId="0" borderId="0"/>
    <xf numFmtId="0" fontId="37" fillId="17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1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37" fillId="2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29" fillId="11" borderId="14" applyNumberFormat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7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8" fillId="0" borderId="0"/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8" fillId="0" borderId="0"/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4" fillId="5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8" fillId="0" borderId="0"/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37" fillId="3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37" fillId="38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8" fillId="0" borderId="0"/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34" fillId="20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8" fillId="0" borderId="0"/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0" borderId="0"/>
    <xf numFmtId="0" fontId="34" fillId="4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0" borderId="0"/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8" fillId="0" borderId="0"/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8" fillId="0" borderId="0"/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5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8" fillId="0" borderId="0"/>
    <xf numFmtId="0" fontId="36" fillId="0" borderId="17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4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8" fillId="0" borderId="0"/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8" fillId="0" borderId="0"/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29" fillId="11" borderId="14" applyNumberFormat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60" fillId="0" borderId="28" applyNumberFormat="0" applyFill="0" applyAlignment="0" applyProtection="0">
      <alignment vertical="center"/>
    </xf>
    <xf numFmtId="0" fontId="8" fillId="0" borderId="0"/>
    <xf numFmtId="0" fontId="60" fillId="0" borderId="28" applyNumberFormat="0" applyFill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8" fillId="0" borderId="0"/>
    <xf numFmtId="0" fontId="57" fillId="0" borderId="2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0" borderId="26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17" borderId="0" applyNumberFormat="0" applyBorder="0" applyAlignment="0" applyProtection="0">
      <alignment vertical="center"/>
    </xf>
    <xf numFmtId="0" fontId="8" fillId="0" borderId="0"/>
    <xf numFmtId="0" fontId="35" fillId="1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63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11" borderId="14" applyNumberFormat="0" applyAlignment="0" applyProtection="0">
      <alignment vertical="center"/>
    </xf>
    <xf numFmtId="0" fontId="8" fillId="0" borderId="0"/>
    <xf numFmtId="0" fontId="29" fillId="11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7" fillId="10" borderId="14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8" fillId="57" borderId="27" applyNumberFormat="0" applyFont="0" applyAlignment="0" applyProtection="0">
      <alignment vertical="center"/>
    </xf>
    <xf numFmtId="0" fontId="0" fillId="0" borderId="0"/>
  </cellStyleXfs>
  <cellXfs count="172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4" fillId="5" borderId="1" xfId="2461" applyFont="1" applyFill="1" applyBorder="1"/>
    <xf numFmtId="0" fontId="5" fillId="5" borderId="1" xfId="1855" applyFont="1" applyFill="1" applyBorder="1" applyAlignment="1">
      <alignment horizontal="left"/>
    </xf>
    <xf numFmtId="0" fontId="1" fillId="5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9" fillId="0" borderId="1" xfId="1855" applyFont="1" applyFill="1" applyBorder="1" applyAlignment="1">
      <alignment horizontal="left"/>
    </xf>
    <xf numFmtId="0" fontId="5" fillId="5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E25" sqref="E25"/>
    </sheetView>
  </sheetViews>
  <sheetFormatPr defaultColWidth="9.375" defaultRowHeight="12.75" customHeight="1"/>
  <cols>
    <col min="1" max="10" width="9.375" style="150" customWidth="1"/>
    <col min="11" max="11" width="11.75" style="150" customWidth="1"/>
    <col min="12" max="12" width="7.5" style="150" customWidth="1"/>
    <col min="13" max="16384" width="9.375" style="150"/>
  </cols>
  <sheetData>
    <row r="1" customHeight="1" spans="1:12">
      <c r="A1" s="151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52"/>
      <c r="C3" s="153"/>
      <c r="D3" s="153"/>
      <c r="E3" s="153"/>
      <c r="F3" s="154"/>
      <c r="G3" s="154"/>
      <c r="H3" s="154"/>
      <c r="I3" s="7"/>
      <c r="J3" s="7"/>
      <c r="K3" s="7"/>
      <c r="L3" s="7"/>
      <c r="M3" s="3"/>
      <c r="N3" s="3"/>
    </row>
    <row r="4" customHeight="1" spans="1:14">
      <c r="A4" s="7"/>
      <c r="B4" s="152"/>
      <c r="C4" s="7"/>
      <c r="D4" s="7"/>
      <c r="E4" s="7"/>
      <c r="F4" s="155"/>
      <c r="G4" s="155"/>
      <c r="H4" s="155"/>
      <c r="I4" s="7"/>
      <c r="J4" s="7"/>
      <c r="K4" s="7"/>
      <c r="L4" s="7"/>
      <c r="M4" s="3"/>
      <c r="N4" s="3"/>
    </row>
    <row r="5" customHeight="1" spans="1:14">
      <c r="A5" s="7"/>
      <c r="B5" s="152"/>
      <c r="C5" s="156"/>
      <c r="D5" s="156"/>
      <c r="E5" s="156"/>
      <c r="F5" s="157"/>
      <c r="G5" s="157"/>
      <c r="H5" s="157"/>
      <c r="I5" s="7"/>
      <c r="J5" s="7"/>
      <c r="K5" s="7"/>
      <c r="L5" s="7"/>
      <c r="M5" s="3"/>
      <c r="N5" s="3"/>
    </row>
    <row r="6" customHeight="1" spans="1:14">
      <c r="A6" s="7"/>
      <c r="B6" s="158"/>
      <c r="C6" s="159"/>
      <c r="D6" s="159"/>
      <c r="E6" s="159"/>
      <c r="F6" s="159"/>
      <c r="G6" s="159"/>
      <c r="H6" s="159"/>
      <c r="I6" s="7"/>
      <c r="J6" s="7"/>
      <c r="K6" s="7"/>
      <c r="L6" s="7"/>
      <c r="M6" s="3"/>
      <c r="N6" s="3"/>
    </row>
    <row r="7" customHeight="1" spans="1:14">
      <c r="A7" s="7"/>
      <c r="B7" s="160"/>
      <c r="C7" s="159"/>
      <c r="D7" s="159"/>
      <c r="E7" s="159"/>
      <c r="F7" s="159"/>
      <c r="G7" s="159"/>
      <c r="H7" s="159"/>
      <c r="I7" s="7"/>
      <c r="J7" s="7"/>
      <c r="K7" s="7"/>
      <c r="L7" s="7"/>
      <c r="M7" s="3"/>
      <c r="N7" s="3"/>
    </row>
    <row r="8" customHeight="1" spans="1:14">
      <c r="A8" s="7"/>
      <c r="B8" s="161"/>
      <c r="C8" s="159"/>
      <c r="D8" s="159"/>
      <c r="E8" s="159"/>
      <c r="F8" s="159"/>
      <c r="G8" s="159"/>
      <c r="H8" s="159"/>
      <c r="I8" s="7"/>
      <c r="J8" s="7"/>
      <c r="K8" s="7"/>
      <c r="L8" s="7"/>
      <c r="M8" s="3"/>
      <c r="N8" s="3"/>
    </row>
    <row r="9" customHeight="1" spans="1:14">
      <c r="A9" s="7"/>
      <c r="B9" s="162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63"/>
      <c r="B10" s="164"/>
      <c r="C10" s="164"/>
      <c r="D10" s="164"/>
      <c r="E10" s="164"/>
      <c r="F10" s="164"/>
      <c r="G10" s="164"/>
      <c r="H10" s="164"/>
      <c r="I10" s="7"/>
      <c r="J10" s="7"/>
      <c r="K10" s="7"/>
      <c r="L10" s="7"/>
      <c r="M10" s="3"/>
      <c r="N10" s="3"/>
    </row>
    <row r="11" customHeight="1" spans="1:14">
      <c r="A11" s="7"/>
      <c r="B11" s="153"/>
      <c r="C11" s="165"/>
      <c r="D11" s="165"/>
      <c r="E11" s="165"/>
      <c r="F11" s="165"/>
      <c r="G11" s="156"/>
      <c r="H11" s="156"/>
      <c r="I11" s="7"/>
      <c r="J11" s="7"/>
      <c r="K11" s="7"/>
      <c r="L11" s="7"/>
      <c r="M11" s="3"/>
      <c r="N11" s="3"/>
    </row>
    <row r="12" customHeight="1" spans="1:14">
      <c r="A12" s="7"/>
      <c r="B12" s="153"/>
      <c r="C12" s="165"/>
      <c r="D12" s="165"/>
      <c r="E12" s="165"/>
      <c r="F12" s="165"/>
      <c r="G12" s="156"/>
      <c r="H12" s="156"/>
      <c r="I12" s="7"/>
      <c r="J12" s="7"/>
      <c r="K12" s="7"/>
      <c r="L12" s="7"/>
      <c r="M12" s="3"/>
      <c r="N12" s="3"/>
    </row>
    <row r="13" customHeight="1" spans="1:14">
      <c r="A13" s="7"/>
      <c r="B13" s="153"/>
      <c r="C13" s="165"/>
      <c r="D13" s="165"/>
      <c r="E13" s="165"/>
      <c r="F13" s="165"/>
      <c r="G13" s="156"/>
      <c r="H13" s="156"/>
      <c r="I13" s="7"/>
      <c r="J13" s="7"/>
      <c r="K13" s="7"/>
      <c r="L13" s="7"/>
      <c r="M13" s="3"/>
      <c r="N13" s="3"/>
    </row>
    <row r="14" customHeight="1" spans="1:14">
      <c r="A14" s="7"/>
      <c r="B14" s="153"/>
      <c r="C14" s="165"/>
      <c r="D14" s="165"/>
      <c r="E14" s="165"/>
      <c r="F14" s="165"/>
      <c r="G14" s="156"/>
      <c r="H14" s="156"/>
      <c r="I14" s="7"/>
      <c r="J14" s="7"/>
      <c r="K14" s="7"/>
      <c r="L14" s="7"/>
      <c r="M14" s="3"/>
      <c r="N14" s="3"/>
    </row>
    <row r="15" customHeight="1" spans="1:14">
      <c r="A15" s="7"/>
      <c r="B15" s="153"/>
      <c r="C15" s="165"/>
      <c r="D15" s="165"/>
      <c r="E15" s="165"/>
      <c r="F15" s="165"/>
      <c r="G15" s="156"/>
      <c r="H15" s="156"/>
      <c r="I15" s="7"/>
      <c r="J15" s="7"/>
      <c r="K15" s="7"/>
      <c r="L15" s="7"/>
      <c r="M15" s="3"/>
      <c r="N15" s="3"/>
    </row>
    <row r="16" customHeight="1" spans="1:14">
      <c r="A16" s="7"/>
      <c r="B16" s="153"/>
      <c r="C16" s="165"/>
      <c r="D16" s="165"/>
      <c r="E16" s="165"/>
      <c r="F16" s="165"/>
      <c r="G16" s="156"/>
      <c r="H16" s="156"/>
      <c r="I16" s="7"/>
      <c r="J16" s="7"/>
      <c r="K16" s="7"/>
      <c r="L16" s="7"/>
      <c r="M16" s="3"/>
      <c r="N16" s="3"/>
    </row>
    <row r="17" ht="30" spans="1:14">
      <c r="A17" s="166" t="s">
        <v>0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</row>
    <row r="18" customHeight="1" spans="1:14">
      <c r="A18" s="7"/>
      <c r="B18" s="153"/>
      <c r="C18" s="165"/>
      <c r="D18" s="165"/>
      <c r="E18" s="165"/>
      <c r="F18" s="165"/>
      <c r="G18" s="156"/>
      <c r="H18" s="156"/>
      <c r="I18" s="7"/>
      <c r="J18" s="7"/>
      <c r="K18" s="7"/>
      <c r="L18" s="7"/>
      <c r="M18" s="3"/>
      <c r="N18" s="3"/>
    </row>
    <row r="19" customHeight="1" spans="1:14">
      <c r="A19" s="7"/>
      <c r="B19" s="153"/>
      <c r="C19" s="165"/>
      <c r="D19" s="165"/>
      <c r="E19" s="165"/>
      <c r="F19" s="165"/>
      <c r="G19" s="156"/>
      <c r="H19" s="156"/>
      <c r="I19" s="7"/>
      <c r="J19" s="7"/>
      <c r="K19" s="7"/>
      <c r="L19" s="7"/>
      <c r="M19" s="3"/>
      <c r="N19" s="3"/>
    </row>
    <row r="20" customHeight="1" spans="1:14">
      <c r="A20" s="7"/>
      <c r="B20" s="153"/>
      <c r="C20" s="165"/>
      <c r="D20" s="165"/>
      <c r="E20" s="165"/>
      <c r="F20" s="165"/>
      <c r="G20" s="156"/>
      <c r="H20" s="156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62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64"/>
      <c r="C23" s="164"/>
      <c r="D23" s="164"/>
      <c r="E23" s="164"/>
      <c r="F23" s="164"/>
      <c r="G23" s="164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53"/>
      <c r="C24" s="153"/>
      <c r="D24" s="154"/>
      <c r="E24" s="154"/>
      <c r="F24" s="168"/>
      <c r="G24" s="168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53"/>
      <c r="C25" s="153"/>
      <c r="D25" s="153"/>
      <c r="E25" s="153"/>
      <c r="F25" s="168"/>
      <c r="G25" s="168"/>
      <c r="H25" s="156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62"/>
      <c r="C27" s="7"/>
      <c r="D27" s="7"/>
      <c r="E27" s="168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64"/>
      <c r="C28" s="164"/>
      <c r="D28" s="164"/>
      <c r="E28" s="164"/>
      <c r="F28" s="164"/>
      <c r="G28" s="168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53"/>
      <c r="C29" s="153"/>
      <c r="D29" s="153"/>
      <c r="E29" s="153"/>
      <c r="F29" s="165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53"/>
      <c r="C30" s="153"/>
      <c r="D30" s="153"/>
      <c r="E30" s="153"/>
      <c r="F30" s="165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69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0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0" t="s">
        <v>2</v>
      </c>
      <c r="K33" s="171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139</v>
      </c>
      <c r="C14" s="41" t="s">
        <v>19</v>
      </c>
      <c r="D14" s="64"/>
      <c r="E14" s="46" t="s">
        <v>21</v>
      </c>
      <c r="F14" s="64">
        <v>0</v>
      </c>
      <c r="G14" s="119" t="s">
        <v>140</v>
      </c>
      <c r="H14" s="66"/>
    </row>
    <row r="15" s="18" customFormat="1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141</v>
      </c>
      <c r="H15" s="66"/>
    </row>
    <row r="16" s="18" customFormat="1" customHeight="1" spans="1:8">
      <c r="A16" s="39"/>
      <c r="B16" s="79" t="s">
        <v>26</v>
      </c>
      <c r="C16" s="63" t="s">
        <v>27</v>
      </c>
      <c r="D16" s="80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11" workbookViewId="0">
      <selection activeCell="I35" sqref="I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>
        <v>0</v>
      </c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>
        <v>0</v>
      </c>
      <c r="G15" s="93" t="s">
        <v>119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96</v>
      </c>
      <c r="H16" s="94"/>
    </row>
    <row r="17" s="18" customFormat="1" customHeight="1" spans="1:8">
      <c r="A17" s="39"/>
      <c r="B17" s="137" t="s">
        <v>145</v>
      </c>
      <c r="C17" s="84" t="s">
        <v>27</v>
      </c>
      <c r="D17" s="138"/>
      <c r="E17" s="85" t="s">
        <v>21</v>
      </c>
      <c r="F17" s="86"/>
      <c r="G17" s="139" t="s">
        <v>145</v>
      </c>
      <c r="H17" s="139"/>
    </row>
    <row r="18" customHeight="1" spans="1:8">
      <c r="A18" s="39"/>
      <c r="B18" s="137" t="s">
        <v>146</v>
      </c>
      <c r="C18" s="84" t="s">
        <v>27</v>
      </c>
      <c r="D18" s="138"/>
      <c r="E18" s="85" t="s">
        <v>21</v>
      </c>
      <c r="F18" s="86"/>
      <c r="G18" s="139" t="s">
        <v>147</v>
      </c>
      <c r="H18" s="139"/>
    </row>
    <row r="19" customHeight="1" spans="1:8">
      <c r="A19" s="39"/>
      <c r="B19" s="79" t="s">
        <v>26</v>
      </c>
      <c r="C19" s="63" t="s">
        <v>27</v>
      </c>
      <c r="D19" s="80"/>
      <c r="E19" s="46"/>
      <c r="F19" s="42"/>
      <c r="G19" s="43" t="s">
        <v>148</v>
      </c>
      <c r="H19" s="43"/>
    </row>
    <row r="20" customHeight="1" spans="1:8">
      <c r="A20" s="39"/>
      <c r="B20" s="62" t="s">
        <v>149</v>
      </c>
      <c r="C20" s="63" t="s">
        <v>150</v>
      </c>
      <c r="D20" s="63"/>
      <c r="E20" s="46"/>
      <c r="F20" s="64"/>
      <c r="G20" s="119" t="s">
        <v>151</v>
      </c>
      <c r="H20" s="66"/>
    </row>
    <row r="21" s="18" customFormat="1" customHeight="1" spans="1:8">
      <c r="A21" s="39"/>
      <c r="B21" s="95" t="s">
        <v>152</v>
      </c>
      <c r="C21" s="41" t="s">
        <v>19</v>
      </c>
      <c r="D21" s="64"/>
      <c r="E21" s="46" t="s">
        <v>21</v>
      </c>
      <c r="F21" s="64">
        <v>0</v>
      </c>
      <c r="G21" s="119" t="s">
        <v>153</v>
      </c>
      <c r="H21" s="66"/>
    </row>
    <row r="22" s="18" customFormat="1" customHeight="1" spans="1:8">
      <c r="A22" s="39"/>
      <c r="B22" s="67" t="s">
        <v>154</v>
      </c>
      <c r="C22" s="41" t="s">
        <v>19</v>
      </c>
      <c r="D22" s="45"/>
      <c r="E22" s="46" t="s">
        <v>21</v>
      </c>
      <c r="F22" s="41">
        <v>1</v>
      </c>
      <c r="G22" s="122" t="s">
        <v>155</v>
      </c>
      <c r="H22" s="122"/>
    </row>
    <row r="23" s="18" customFormat="1" customHeight="1" spans="1:8">
      <c r="A23" s="39"/>
      <c r="B23" s="95" t="s">
        <v>80</v>
      </c>
      <c r="C23" s="41" t="s">
        <v>19</v>
      </c>
      <c r="D23" s="64"/>
      <c r="E23" s="46" t="s">
        <v>21</v>
      </c>
      <c r="F23" s="64">
        <v>0</v>
      </c>
      <c r="G23" s="119" t="s">
        <v>156</v>
      </c>
      <c r="H23" s="66"/>
    </row>
    <row r="24" s="18" customFormat="1" customHeight="1" spans="1:8">
      <c r="A24" s="39"/>
      <c r="B24" s="95" t="s">
        <v>157</v>
      </c>
      <c r="C24" s="41" t="s">
        <v>36</v>
      </c>
      <c r="D24" s="41"/>
      <c r="E24" s="42" t="s">
        <v>21</v>
      </c>
      <c r="F24" s="42" t="b">
        <v>0</v>
      </c>
      <c r="G24" s="119"/>
      <c r="H24" s="66"/>
    </row>
    <row r="25" s="18" customFormat="1" customHeight="1" spans="1:8">
      <c r="A25" s="39"/>
      <c r="B25" s="95" t="s">
        <v>158</v>
      </c>
      <c r="C25" s="41" t="s">
        <v>36</v>
      </c>
      <c r="D25" s="41"/>
      <c r="E25" s="42" t="s">
        <v>21</v>
      </c>
      <c r="F25" s="42" t="b">
        <v>0</v>
      </c>
      <c r="G25" s="119"/>
      <c r="H25" s="66"/>
    </row>
    <row r="26" s="18" customFormat="1" customHeight="1" spans="1:8">
      <c r="A26" s="39"/>
      <c r="B26" s="62" t="s">
        <v>107</v>
      </c>
      <c r="C26" s="63" t="s">
        <v>33</v>
      </c>
      <c r="D26" s="63"/>
      <c r="E26" s="46"/>
      <c r="F26" s="64"/>
      <c r="G26" s="119" t="s">
        <v>159</v>
      </c>
      <c r="H26" s="66"/>
    </row>
    <row r="27" s="18" customFormat="1" customHeight="1" spans="1:8">
      <c r="A27" s="39"/>
      <c r="B27" s="133" t="s">
        <v>109</v>
      </c>
      <c r="C27" s="63" t="s">
        <v>33</v>
      </c>
      <c r="D27" s="134"/>
      <c r="E27" s="46"/>
      <c r="F27" s="64"/>
      <c r="G27" s="66" t="s">
        <v>160</v>
      </c>
      <c r="H27" s="66"/>
    </row>
    <row r="28" s="18" customFormat="1" customHeight="1" spans="1:8">
      <c r="A28" s="39"/>
      <c r="B28" s="140" t="s">
        <v>60</v>
      </c>
      <c r="C28" s="141" t="s">
        <v>19</v>
      </c>
      <c r="D28" s="142"/>
      <c r="E28" s="142" t="s">
        <v>21</v>
      </c>
      <c r="F28" s="141">
        <v>0</v>
      </c>
      <c r="G28" s="143" t="s">
        <v>61</v>
      </c>
      <c r="H28" s="143"/>
    </row>
    <row r="29" s="18" customFormat="1" customHeight="1" spans="1:8">
      <c r="A29" s="39"/>
      <c r="B29" s="144" t="s">
        <v>50</v>
      </c>
      <c r="C29" s="141" t="s">
        <v>27</v>
      </c>
      <c r="D29" s="141"/>
      <c r="E29" s="141"/>
      <c r="F29" s="141"/>
      <c r="G29" s="145" t="s">
        <v>161</v>
      </c>
      <c r="H29" s="143"/>
    </row>
    <row r="30" s="18" customFormat="1" customHeight="1" spans="1:8">
      <c r="A30" s="39"/>
      <c r="B30" s="144" t="s">
        <v>52</v>
      </c>
      <c r="C30" s="141" t="s">
        <v>27</v>
      </c>
      <c r="D30" s="141"/>
      <c r="E30" s="141"/>
      <c r="F30" s="141"/>
      <c r="G30" s="143" t="s">
        <v>162</v>
      </c>
      <c r="H30" s="143"/>
    </row>
    <row r="31" s="18" customFormat="1" customHeight="1" spans="1:8">
      <c r="A31" s="39"/>
      <c r="B31" s="144" t="s">
        <v>54</v>
      </c>
      <c r="C31" s="141" t="s">
        <v>27</v>
      </c>
      <c r="D31" s="141"/>
      <c r="E31" s="141"/>
      <c r="F31" s="141"/>
      <c r="G31" s="145" t="s">
        <v>163</v>
      </c>
      <c r="H31" s="143"/>
    </row>
    <row r="32" s="18" customFormat="1" customHeight="1" spans="1:8">
      <c r="A32" s="39"/>
      <c r="B32" s="98" t="s">
        <v>164</v>
      </c>
      <c r="C32" s="85" t="s">
        <v>23</v>
      </c>
      <c r="D32" s="85"/>
      <c r="E32" s="85"/>
      <c r="F32" s="86"/>
      <c r="G32" s="100" t="s">
        <v>165</v>
      </c>
      <c r="H32" s="100"/>
    </row>
    <row r="33" s="18" customFormat="1" customHeight="1" spans="1:8">
      <c r="A33" s="39"/>
      <c r="B33" s="125" t="s">
        <v>166</v>
      </c>
      <c r="C33" s="86" t="s">
        <v>167</v>
      </c>
      <c r="D33" s="86"/>
      <c r="E33" s="86"/>
      <c r="F33" s="86"/>
      <c r="G33" s="100" t="s">
        <v>168</v>
      </c>
      <c r="H33" s="100"/>
    </row>
    <row r="34" customFormat="1" customHeight="1" spans="1:9">
      <c r="A34" s="39"/>
      <c r="B34" s="125" t="s">
        <v>169</v>
      </c>
      <c r="C34" s="86" t="s">
        <v>33</v>
      </c>
      <c r="D34" s="86"/>
      <c r="E34" s="86"/>
      <c r="F34" s="86"/>
      <c r="G34" s="146" t="s">
        <v>170</v>
      </c>
      <c r="H34" s="147"/>
      <c r="I34" s="18"/>
    </row>
    <row r="35" customFormat="1" customHeight="1" spans="1:9">
      <c r="A35" s="39"/>
      <c r="B35" s="125" t="s">
        <v>171</v>
      </c>
      <c r="C35" s="86" t="s">
        <v>167</v>
      </c>
      <c r="D35" s="86"/>
      <c r="E35" s="86"/>
      <c r="F35" s="86"/>
      <c r="G35" s="146" t="s">
        <v>172</v>
      </c>
      <c r="H35" s="147"/>
      <c r="I35" s="18"/>
    </row>
    <row r="36" s="18" customFormat="1" customHeight="1" spans="1:8">
      <c r="A36" s="39"/>
      <c r="B36" s="125" t="s">
        <v>173</v>
      </c>
      <c r="C36" s="86" t="s">
        <v>33</v>
      </c>
      <c r="D36" s="86"/>
      <c r="E36" s="86"/>
      <c r="F36" s="86"/>
      <c r="G36" s="99" t="s">
        <v>79</v>
      </c>
      <c r="H36" s="100"/>
    </row>
    <row r="37" s="18" customFormat="1" customHeight="1" spans="1:8">
      <c r="A37" s="39"/>
      <c r="B37" s="125" t="s">
        <v>174</v>
      </c>
      <c r="C37" s="86" t="s">
        <v>33</v>
      </c>
      <c r="D37" s="86"/>
      <c r="E37" s="86"/>
      <c r="F37" s="86"/>
      <c r="G37" s="99" t="s">
        <v>175</v>
      </c>
      <c r="H37" s="100"/>
    </row>
    <row r="38" s="18" customFormat="1" customHeight="1" spans="1:8">
      <c r="A38" s="39"/>
      <c r="B38" s="125" t="s">
        <v>176</v>
      </c>
      <c r="C38" s="86" t="s">
        <v>33</v>
      </c>
      <c r="D38" s="86"/>
      <c r="E38" s="86"/>
      <c r="F38" s="86"/>
      <c r="G38" s="99" t="s">
        <v>177</v>
      </c>
      <c r="H38" s="100"/>
    </row>
    <row r="39" s="18" customFormat="1" customHeight="1" spans="1:8">
      <c r="A39" s="39"/>
      <c r="B39" s="125" t="s">
        <v>178</v>
      </c>
      <c r="C39" s="86" t="s">
        <v>33</v>
      </c>
      <c r="D39" s="86"/>
      <c r="E39" s="86"/>
      <c r="F39" s="86"/>
      <c r="G39" s="99" t="s">
        <v>179</v>
      </c>
      <c r="H39" s="100"/>
    </row>
    <row r="40" s="18" customFormat="1" customHeight="1" spans="1:8">
      <c r="A40" s="39"/>
      <c r="B40" s="125" t="s">
        <v>180</v>
      </c>
      <c r="C40" s="86" t="s">
        <v>33</v>
      </c>
      <c r="D40" s="86"/>
      <c r="E40" s="86"/>
      <c r="F40" s="86"/>
      <c r="G40" s="99" t="s">
        <v>181</v>
      </c>
      <c r="H40" s="100"/>
    </row>
    <row r="41" s="18" customFormat="1" customHeight="1" spans="1:8">
      <c r="A41" s="39"/>
      <c r="B41" s="125" t="s">
        <v>182</v>
      </c>
      <c r="C41" s="84" t="s">
        <v>27</v>
      </c>
      <c r="D41" s="86"/>
      <c r="E41" s="86" t="s">
        <v>21</v>
      </c>
      <c r="F41" s="86" t="s">
        <v>183</v>
      </c>
      <c r="G41" s="93" t="s">
        <v>184</v>
      </c>
      <c r="H41" s="100"/>
    </row>
    <row r="42" s="18" customFormat="1" customHeight="1" spans="1:8">
      <c r="A42" s="39"/>
      <c r="B42" s="125" t="s">
        <v>185</v>
      </c>
      <c r="C42" s="86" t="s">
        <v>19</v>
      </c>
      <c r="D42" s="86"/>
      <c r="E42" s="86" t="s">
        <v>21</v>
      </c>
      <c r="F42" s="86">
        <v>0</v>
      </c>
      <c r="G42" s="123" t="s">
        <v>186</v>
      </c>
      <c r="H42" s="124"/>
    </row>
    <row r="43" s="18" customFormat="1" customHeight="1" spans="1:8">
      <c r="A43" s="39"/>
      <c r="B43" s="125" t="s">
        <v>187</v>
      </c>
      <c r="C43" s="86" t="s">
        <v>19</v>
      </c>
      <c r="D43" s="86"/>
      <c r="E43" s="86" t="s">
        <v>21</v>
      </c>
      <c r="F43" s="86">
        <v>0</v>
      </c>
      <c r="G43" s="123" t="s">
        <v>188</v>
      </c>
      <c r="H43" s="124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21" t="s">
        <v>191</v>
      </c>
      <c r="H14" s="97"/>
    </row>
    <row r="15" s="18" customFormat="1" customHeight="1" spans="1:8">
      <c r="A15" s="39"/>
      <c r="B15" s="79" t="s">
        <v>29</v>
      </c>
      <c r="C15" s="48" t="s">
        <v>30</v>
      </c>
      <c r="D15" s="80"/>
      <c r="E15" s="45" t="s">
        <v>21</v>
      </c>
      <c r="F15" s="41"/>
      <c r="G15" s="131" t="s">
        <v>192</v>
      </c>
      <c r="H15" s="132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96" t="s">
        <v>193</v>
      </c>
      <c r="H16" s="97"/>
    </row>
    <row r="17" s="18" customFormat="1" customHeight="1" spans="1:8">
      <c r="A17" s="39"/>
      <c r="B17" s="133" t="s">
        <v>194</v>
      </c>
      <c r="C17" s="63" t="s">
        <v>33</v>
      </c>
      <c r="D17" s="134"/>
      <c r="E17" s="46"/>
      <c r="F17" s="64"/>
      <c r="G17" s="66" t="s">
        <v>195</v>
      </c>
      <c r="H17" s="66"/>
    </row>
    <row r="18" s="18" customFormat="1" customHeight="1" spans="1:8">
      <c r="A18" s="39"/>
      <c r="B18" s="133" t="s">
        <v>196</v>
      </c>
      <c r="C18" s="63" t="s">
        <v>33</v>
      </c>
      <c r="D18" s="134"/>
      <c r="E18" s="46"/>
      <c r="F18" s="64"/>
      <c r="G18" s="66" t="s">
        <v>197</v>
      </c>
      <c r="H18" s="66"/>
    </row>
    <row r="19" s="18" customFormat="1" customHeight="1" spans="1:8">
      <c r="A19" s="39"/>
      <c r="B19" s="120" t="s">
        <v>198</v>
      </c>
      <c r="C19" s="41" t="s">
        <v>36</v>
      </c>
      <c r="D19" s="41"/>
      <c r="E19" s="41" t="s">
        <v>21</v>
      </c>
      <c r="F19" s="41" t="b">
        <v>0</v>
      </c>
      <c r="G19" s="135" t="s">
        <v>199</v>
      </c>
      <c r="H19" s="13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/>
      <c r="G15" s="93" t="s">
        <v>119</v>
      </c>
      <c r="H15" s="94"/>
    </row>
    <row r="16" s="18" customFormat="1" customHeight="1" spans="1:8">
      <c r="A16" s="39"/>
      <c r="B16" s="83" t="s">
        <v>202</v>
      </c>
      <c r="C16" s="86" t="s">
        <v>19</v>
      </c>
      <c r="D16" s="84"/>
      <c r="E16" s="85" t="s">
        <v>21</v>
      </c>
      <c r="F16" s="86"/>
      <c r="G16" s="93" t="s">
        <v>203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204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205</v>
      </c>
      <c r="H18" s="66"/>
    </row>
    <row r="19" s="18" customFormat="1" customHeight="1" spans="1:8">
      <c r="A19" s="39"/>
      <c r="B19" s="130" t="s">
        <v>206</v>
      </c>
      <c r="C19" s="63" t="s">
        <v>33</v>
      </c>
      <c r="D19" s="45"/>
      <c r="E19" s="46" t="s">
        <v>21</v>
      </c>
      <c r="F19" s="42"/>
      <c r="G19" s="51" t="s">
        <v>207</v>
      </c>
      <c r="H19" s="61"/>
    </row>
    <row r="20" s="18" customFormat="1" customHeight="1" spans="1:8">
      <c r="A20" s="39"/>
      <c r="B20" s="130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61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61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61" t="s">
        <v>213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216</v>
      </c>
      <c r="C14" s="86" t="s">
        <v>19</v>
      </c>
      <c r="D14" s="84"/>
      <c r="E14" s="85" t="s">
        <v>21</v>
      </c>
      <c r="F14" s="86"/>
      <c r="G14" s="93" t="s">
        <v>217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191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218</v>
      </c>
      <c r="H16" s="66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61"/>
    </row>
    <row r="18" s="18" customFormat="1" customHeight="1" spans="1:8">
      <c r="A18" s="39"/>
      <c r="B18" s="95" t="s">
        <v>220</v>
      </c>
      <c r="C18" s="63" t="s">
        <v>27</v>
      </c>
      <c r="D18" s="64"/>
      <c r="E18" s="64" t="s">
        <v>21</v>
      </c>
      <c r="F18" s="64">
        <v>0</v>
      </c>
      <c r="G18" s="66" t="s">
        <v>221</v>
      </c>
      <c r="H18" s="66"/>
    </row>
    <row r="19" s="18" customFormat="1" customHeight="1" spans="1:8">
      <c r="A19" s="39"/>
      <c r="B19" s="95" t="s">
        <v>222</v>
      </c>
      <c r="C19" s="41" t="s">
        <v>19</v>
      </c>
      <c r="D19" s="64"/>
      <c r="E19" s="64" t="s">
        <v>21</v>
      </c>
      <c r="F19" s="64">
        <v>0</v>
      </c>
      <c r="G19" s="119" t="s">
        <v>223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social_event_member_dat_social_event_id_idx</v>
      </c>
      <c r="C29" s="60" t="s">
        <v>216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118</v>
      </c>
      <c r="C15" s="86" t="s">
        <v>27</v>
      </c>
      <c r="D15" s="84"/>
      <c r="E15" s="85" t="s">
        <v>21</v>
      </c>
      <c r="F15" s="86"/>
      <c r="G15" s="93" t="s">
        <v>119</v>
      </c>
      <c r="H15" s="94"/>
    </row>
    <row r="16" s="18" customFormat="1" customHeight="1" spans="1:8">
      <c r="A16" s="39"/>
      <c r="B16" s="83" t="s">
        <v>202</v>
      </c>
      <c r="C16" s="86" t="s">
        <v>19</v>
      </c>
      <c r="D16" s="84"/>
      <c r="E16" s="85" t="s">
        <v>21</v>
      </c>
      <c r="F16" s="86"/>
      <c r="G16" s="93" t="s">
        <v>203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226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205</v>
      </c>
      <c r="H18" s="66"/>
    </row>
    <row r="19" s="18" customFormat="1" customHeight="1" spans="1:8">
      <c r="A19" s="39"/>
      <c r="B19" s="130" t="s">
        <v>206</v>
      </c>
      <c r="C19" s="63" t="s">
        <v>33</v>
      </c>
      <c r="D19" s="45"/>
      <c r="E19" s="46" t="s">
        <v>21</v>
      </c>
      <c r="F19" s="42"/>
      <c r="G19" s="51" t="s">
        <v>207</v>
      </c>
      <c r="H19" s="61"/>
    </row>
    <row r="20" s="18" customFormat="1" customHeight="1" spans="1:8">
      <c r="A20" s="39"/>
      <c r="B20" s="130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61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61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61" t="s">
        <v>213</v>
      </c>
      <c r="H22" s="61"/>
    </row>
    <row r="23" s="18" customFormat="1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s="18" customFormat="1" customHeight="1" spans="2:2">
      <c r="B25" s="36" t="s">
        <v>38</v>
      </c>
    </row>
    <row r="26" s="18" customFormat="1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s="18" customFormat="1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s="18" customFormat="1" customHeight="1" spans="2:5">
      <c r="B29" s="57" t="s">
        <v>45</v>
      </c>
      <c r="E29" s="58"/>
    </row>
    <row r="30" s="18" customFormat="1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8" sqref="K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229</v>
      </c>
      <c r="C14" s="86" t="s">
        <v>19</v>
      </c>
      <c r="D14" s="84"/>
      <c r="E14" s="85" t="s">
        <v>21</v>
      </c>
      <c r="F14" s="86"/>
      <c r="G14" s="93" t="s">
        <v>230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191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218</v>
      </c>
      <c r="H16" s="66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61"/>
    </row>
    <row r="18" s="18" customFormat="1" customHeight="1" spans="1:8">
      <c r="A18" s="39"/>
      <c r="B18" s="95" t="s">
        <v>220</v>
      </c>
      <c r="C18" s="63" t="s">
        <v>27</v>
      </c>
      <c r="D18" s="64"/>
      <c r="E18" s="64" t="s">
        <v>21</v>
      </c>
      <c r="F18" s="64">
        <v>0</v>
      </c>
      <c r="G18" s="66" t="s">
        <v>221</v>
      </c>
      <c r="H18" s="66"/>
    </row>
    <row r="19" s="18" customFormat="1" customHeight="1" spans="1:8">
      <c r="A19" s="39"/>
      <c r="B19" s="95" t="s">
        <v>222</v>
      </c>
      <c r="C19" s="41" t="s">
        <v>19</v>
      </c>
      <c r="D19" s="64"/>
      <c r="E19" s="64" t="s">
        <v>21</v>
      </c>
      <c r="F19" s="64">
        <v>0</v>
      </c>
      <c r="G19" s="119" t="s">
        <v>223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family_event_member_dat_family_event_id_idx</v>
      </c>
      <c r="C29" s="60" t="s">
        <v>229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tabSelected="1"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233</v>
      </c>
      <c r="C14" s="86" t="s">
        <v>19</v>
      </c>
      <c r="D14" s="84"/>
      <c r="E14" s="85" t="s">
        <v>21</v>
      </c>
      <c r="F14" s="86"/>
      <c r="G14" s="93" t="s">
        <v>234</v>
      </c>
      <c r="H14" s="94"/>
    </row>
    <row r="15" s="18" customFormat="1" customHeight="1" spans="1:8">
      <c r="A15" s="39"/>
      <c r="B15" s="83" t="s">
        <v>235</v>
      </c>
      <c r="C15" s="86" t="s">
        <v>236</v>
      </c>
      <c r="D15" s="84"/>
      <c r="E15" s="85" t="s">
        <v>21</v>
      </c>
      <c r="F15" s="86"/>
      <c r="G15" s="93" t="s">
        <v>237</v>
      </c>
      <c r="H15" s="94"/>
    </row>
    <row r="16" s="18" customFormat="1" customHeight="1" spans="1:8">
      <c r="A16" s="39"/>
      <c r="B16" s="83" t="s">
        <v>82</v>
      </c>
      <c r="C16" s="84" t="s">
        <v>19</v>
      </c>
      <c r="D16" s="84"/>
      <c r="E16" s="85" t="s">
        <v>21</v>
      </c>
      <c r="F16" s="86"/>
      <c r="G16" s="93" t="s">
        <v>191</v>
      </c>
      <c r="H16" s="94"/>
    </row>
    <row r="17" s="18" customFormat="1" customHeight="1" spans="1:8">
      <c r="A17" s="39"/>
      <c r="B17" s="83" t="s">
        <v>139</v>
      </c>
      <c r="C17" s="84" t="s">
        <v>19</v>
      </c>
      <c r="D17" s="84"/>
      <c r="E17" s="85" t="s">
        <v>21</v>
      </c>
      <c r="F17" s="86">
        <v>0</v>
      </c>
      <c r="G17" s="93" t="s">
        <v>238</v>
      </c>
      <c r="H17" s="94"/>
    </row>
    <row r="18" s="18" customFormat="1" customHeight="1" spans="1:8">
      <c r="A18" s="39"/>
      <c r="B18" s="83" t="s">
        <v>149</v>
      </c>
      <c r="C18" s="84" t="s">
        <v>150</v>
      </c>
      <c r="D18" s="84"/>
      <c r="E18" s="85" t="s">
        <v>21</v>
      </c>
      <c r="F18" s="86"/>
      <c r="G18" s="123" t="s">
        <v>79</v>
      </c>
      <c r="H18" s="124"/>
    </row>
    <row r="19" s="18" customFormat="1" customHeight="1" spans="1:8">
      <c r="A19" s="39"/>
      <c r="B19" s="62" t="s">
        <v>8</v>
      </c>
      <c r="C19" s="63" t="s">
        <v>33</v>
      </c>
      <c r="D19" s="63"/>
      <c r="E19" s="46" t="s">
        <v>21</v>
      </c>
      <c r="F19" s="64"/>
      <c r="G19" s="65" t="s">
        <v>218</v>
      </c>
      <c r="H19" s="66"/>
    </row>
    <row r="20" s="18" customFormat="1" customHeight="1" spans="1:8">
      <c r="A20" s="39"/>
      <c r="B20" s="44" t="s">
        <v>210</v>
      </c>
      <c r="C20" s="41" t="s">
        <v>33</v>
      </c>
      <c r="D20" s="45"/>
      <c r="E20" s="46" t="s">
        <v>21</v>
      </c>
      <c r="F20" s="42"/>
      <c r="G20" s="51" t="s">
        <v>219</v>
      </c>
      <c r="H20" s="61"/>
    </row>
    <row r="21" s="18" customFormat="1" customHeight="1" spans="1:8">
      <c r="A21" s="39"/>
      <c r="B21" s="44" t="s">
        <v>239</v>
      </c>
      <c r="C21" s="41" t="s">
        <v>33</v>
      </c>
      <c r="D21" s="45"/>
      <c r="E21" s="46" t="s">
        <v>21</v>
      </c>
      <c r="F21" s="42"/>
      <c r="G21" s="61" t="s">
        <v>240</v>
      </c>
      <c r="H21" s="61"/>
    </row>
    <row r="22" s="18" customFormat="1" customHeight="1" spans="1:8">
      <c r="A22" s="39"/>
      <c r="B22" s="44" t="s">
        <v>241</v>
      </c>
      <c r="C22" s="41" t="s">
        <v>33</v>
      </c>
      <c r="D22" s="45"/>
      <c r="E22" s="46" t="s">
        <v>21</v>
      </c>
      <c r="F22" s="42"/>
      <c r="G22" s="61" t="s">
        <v>242</v>
      </c>
      <c r="H22" s="61"/>
    </row>
    <row r="23" s="18" customFormat="1" customHeight="1" spans="1:8">
      <c r="A23" s="39"/>
      <c r="B23" s="44" t="s">
        <v>243</v>
      </c>
      <c r="C23" s="41" t="s">
        <v>33</v>
      </c>
      <c r="D23" s="45"/>
      <c r="E23" s="46" t="s">
        <v>21</v>
      </c>
      <c r="F23" s="42"/>
      <c r="G23" s="61" t="s">
        <v>244</v>
      </c>
      <c r="H23" s="61"/>
    </row>
    <row r="24" s="18" customFormat="1" customHeight="1" spans="1:8">
      <c r="A24" s="39"/>
      <c r="B24" s="95" t="s">
        <v>80</v>
      </c>
      <c r="C24" s="41" t="s">
        <v>19</v>
      </c>
      <c r="D24" s="64"/>
      <c r="E24" s="46" t="s">
        <v>21</v>
      </c>
      <c r="F24" s="64">
        <v>0</v>
      </c>
      <c r="G24" s="119" t="s">
        <v>245</v>
      </c>
      <c r="H24" s="66"/>
    </row>
    <row r="25" s="18" customFormat="1" customHeight="1" spans="1:8">
      <c r="A25" s="39"/>
      <c r="B25" s="125" t="s">
        <v>246</v>
      </c>
      <c r="C25" s="126" t="s">
        <v>247</v>
      </c>
      <c r="D25" s="86"/>
      <c r="E25" s="127" t="s">
        <v>21</v>
      </c>
      <c r="F25" s="86">
        <v>0</v>
      </c>
      <c r="G25" s="128" t="s">
        <v>248</v>
      </c>
      <c r="H25" s="129"/>
    </row>
    <row r="26" s="18" customFormat="1" customHeight="1" spans="1:8">
      <c r="A26" s="39"/>
      <c r="B26" s="44" t="s">
        <v>249</v>
      </c>
      <c r="C26" s="45" t="s">
        <v>23</v>
      </c>
      <c r="D26" s="45"/>
      <c r="E26" s="46" t="s">
        <v>21</v>
      </c>
      <c r="F26" s="42"/>
      <c r="G26" s="51" t="s">
        <v>250</v>
      </c>
      <c r="H26" s="61"/>
    </row>
    <row r="27" s="18" customFormat="1" customHeight="1" spans="1:8">
      <c r="A27" s="39"/>
      <c r="B27" s="40" t="s">
        <v>220</v>
      </c>
      <c r="C27" s="48" t="s">
        <v>27</v>
      </c>
      <c r="D27" s="41"/>
      <c r="E27" s="42" t="s">
        <v>21</v>
      </c>
      <c r="F27" s="42" t="s">
        <v>183</v>
      </c>
      <c r="G27" s="66" t="s">
        <v>251</v>
      </c>
      <c r="H27" s="66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78" t="s">
        <v>57</v>
      </c>
      <c r="H28" s="61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volunteer_event_member_dat_id_seq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volunteer_event_member_dat_volunteer_event_id_idx</v>
      </c>
      <c r="C36" s="60" t="s">
        <v>233</v>
      </c>
      <c r="D36" s="60"/>
      <c r="E36" s="60"/>
      <c r="F36" s="42" t="s">
        <v>21</v>
      </c>
    </row>
    <row r="37" s="18" customFormat="1" customHeight="1" spans="2:6">
      <c r="B37" s="60" t="str">
        <f>CONCATENATE($C$3,"_",C37,"_idx")</f>
        <v>volunteer_event_member_dat_user_id_idx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6"/>
  <sheetViews>
    <sheetView zoomScale="80" zoomScaleNormal="80" workbookViewId="0">
      <selection activeCell="K23" sqref="K2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253</v>
      </c>
      <c r="H14" s="66"/>
    </row>
    <row r="15" s="18" customFormat="1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96" t="s">
        <v>254</v>
      </c>
      <c r="H15" s="97"/>
    </row>
    <row r="16" s="18" customFormat="1" customHeight="1" spans="1:8">
      <c r="A16" s="39"/>
      <c r="B16" s="44" t="s">
        <v>255</v>
      </c>
      <c r="C16" s="45" t="s">
        <v>23</v>
      </c>
      <c r="D16" s="45"/>
      <c r="E16" s="46" t="s">
        <v>21</v>
      </c>
      <c r="F16" s="42"/>
      <c r="G16" s="61" t="s">
        <v>256</v>
      </c>
      <c r="H16" s="61"/>
    </row>
    <row r="17" s="18" customFormat="1" customHeight="1" spans="1:8">
      <c r="A17" s="39"/>
      <c r="B17" s="98" t="s">
        <v>249</v>
      </c>
      <c r="C17" s="85" t="s">
        <v>23</v>
      </c>
      <c r="D17" s="85"/>
      <c r="E17" s="85" t="s">
        <v>21</v>
      </c>
      <c r="F17" s="86"/>
      <c r="G17" s="99" t="s">
        <v>257</v>
      </c>
      <c r="H17" s="100"/>
    </row>
    <row r="18" s="18" customFormat="1" customHeight="1" spans="1:8">
      <c r="A18" s="39"/>
      <c r="B18" s="101" t="s">
        <v>100</v>
      </c>
      <c r="C18" s="64" t="s">
        <v>33</v>
      </c>
      <c r="D18" s="102"/>
      <c r="E18" s="102" t="s">
        <v>21</v>
      </c>
      <c r="F18" s="64"/>
      <c r="G18" s="103" t="s">
        <v>258</v>
      </c>
      <c r="H18" s="104"/>
    </row>
    <row r="19" s="18" customFormat="1" customHeight="1" spans="1:8">
      <c r="A19" s="39"/>
      <c r="B19" s="101" t="s">
        <v>239</v>
      </c>
      <c r="C19" s="64" t="s">
        <v>33</v>
      </c>
      <c r="D19" s="102"/>
      <c r="E19" s="102" t="s">
        <v>21</v>
      </c>
      <c r="F19" s="64"/>
      <c r="G19" s="105" t="s">
        <v>240</v>
      </c>
      <c r="H19" s="105"/>
    </row>
    <row r="20" s="18" customFormat="1" customHeight="1" spans="1:8">
      <c r="A20" s="39"/>
      <c r="B20" s="101" t="s">
        <v>241</v>
      </c>
      <c r="C20" s="64" t="s">
        <v>33</v>
      </c>
      <c r="D20" s="102"/>
      <c r="E20" s="102" t="s">
        <v>21</v>
      </c>
      <c r="F20" s="64"/>
      <c r="G20" s="105" t="s">
        <v>242</v>
      </c>
      <c r="H20" s="105"/>
    </row>
    <row r="21" s="18" customFormat="1" customHeight="1" spans="1:8">
      <c r="A21" s="39"/>
      <c r="B21" s="101" t="s">
        <v>243</v>
      </c>
      <c r="C21" s="64" t="s">
        <v>33</v>
      </c>
      <c r="D21" s="102"/>
      <c r="E21" s="102" t="s">
        <v>21</v>
      </c>
      <c r="F21" s="64"/>
      <c r="G21" s="105" t="s">
        <v>244</v>
      </c>
      <c r="H21" s="105"/>
    </row>
    <row r="22" s="18" customFormat="1" customHeight="1" spans="1:8">
      <c r="A22" s="39"/>
      <c r="B22" s="106" t="s">
        <v>152</v>
      </c>
      <c r="C22" s="64" t="s">
        <v>19</v>
      </c>
      <c r="D22" s="107"/>
      <c r="E22" s="107" t="s">
        <v>21</v>
      </c>
      <c r="F22" s="108">
        <v>0</v>
      </c>
      <c r="G22" s="109" t="s">
        <v>259</v>
      </c>
      <c r="H22" s="110"/>
    </row>
    <row r="23" s="18" customFormat="1" customHeight="1" spans="1:8">
      <c r="A23" s="39"/>
      <c r="B23" s="106" t="s">
        <v>206</v>
      </c>
      <c r="C23" s="108" t="s">
        <v>27</v>
      </c>
      <c r="D23" s="107"/>
      <c r="E23" s="107" t="s">
        <v>21</v>
      </c>
      <c r="F23" s="108"/>
      <c r="G23" s="109" t="s">
        <v>260</v>
      </c>
      <c r="H23" s="110"/>
    </row>
    <row r="24" s="18" customFormat="1" customHeight="1" spans="1:8">
      <c r="A24" s="39"/>
      <c r="B24" s="106" t="s">
        <v>261</v>
      </c>
      <c r="C24" s="108" t="s">
        <v>19</v>
      </c>
      <c r="D24" s="107"/>
      <c r="E24" s="107" t="s">
        <v>21</v>
      </c>
      <c r="F24" s="108">
        <v>0</v>
      </c>
      <c r="G24" s="109" t="s">
        <v>262</v>
      </c>
      <c r="H24" s="110"/>
    </row>
    <row r="25" s="18" customFormat="1" customHeight="1" spans="1:8">
      <c r="A25" s="39"/>
      <c r="B25" s="62" t="s">
        <v>93</v>
      </c>
      <c r="C25" s="64" t="s">
        <v>27</v>
      </c>
      <c r="D25" s="63"/>
      <c r="E25" s="102" t="s">
        <v>21</v>
      </c>
      <c r="F25" s="64">
        <v>0</v>
      </c>
      <c r="G25" s="65" t="s">
        <v>114</v>
      </c>
      <c r="H25" s="66"/>
    </row>
    <row r="26" s="18" customFormat="1" customHeight="1" spans="1:8">
      <c r="A26" s="39"/>
      <c r="B26" s="62" t="s">
        <v>95</v>
      </c>
      <c r="C26" s="64" t="s">
        <v>19</v>
      </c>
      <c r="D26" s="63"/>
      <c r="E26" s="102" t="s">
        <v>21</v>
      </c>
      <c r="F26" s="64">
        <v>0</v>
      </c>
      <c r="G26" s="65" t="s">
        <v>226</v>
      </c>
      <c r="H26" s="66"/>
    </row>
    <row r="27" s="18" customFormat="1" customHeight="1" spans="1:8">
      <c r="A27" s="39"/>
      <c r="B27" s="111" t="s">
        <v>50</v>
      </c>
      <c r="C27" s="108" t="s">
        <v>27</v>
      </c>
      <c r="D27" s="108"/>
      <c r="E27" s="108"/>
      <c r="F27" s="108"/>
      <c r="G27" s="112" t="s">
        <v>51</v>
      </c>
      <c r="H27" s="113"/>
    </row>
    <row r="28" s="18" customFormat="1" customHeight="1" spans="1:8">
      <c r="A28" s="39"/>
      <c r="B28" s="111" t="s">
        <v>52</v>
      </c>
      <c r="C28" s="108" t="s">
        <v>27</v>
      </c>
      <c r="D28" s="108"/>
      <c r="E28" s="108"/>
      <c r="F28" s="108"/>
      <c r="G28" s="113" t="s">
        <v>263</v>
      </c>
      <c r="H28" s="113"/>
    </row>
    <row r="29" s="18" customFormat="1" customHeight="1" spans="1:8">
      <c r="A29" s="39"/>
      <c r="B29" s="114" t="s">
        <v>54</v>
      </c>
      <c r="C29" s="71" t="s">
        <v>27</v>
      </c>
      <c r="D29" s="71"/>
      <c r="E29" s="71"/>
      <c r="F29" s="71"/>
      <c r="G29" s="81" t="s">
        <v>55</v>
      </c>
      <c r="H29" s="115"/>
    </row>
    <row r="30" s="18" customFormat="1" customHeight="1" spans="1:8">
      <c r="A30" s="39"/>
      <c r="B30" s="114" t="s">
        <v>264</v>
      </c>
      <c r="C30" s="71" t="s">
        <v>36</v>
      </c>
      <c r="D30" s="71"/>
      <c r="E30" s="72" t="s">
        <v>21</v>
      </c>
      <c r="F30" s="71" t="b">
        <v>0</v>
      </c>
      <c r="G30" s="81" t="s">
        <v>265</v>
      </c>
      <c r="H30" s="115"/>
    </row>
    <row r="31" s="18" customFormat="1" customHeight="1" spans="1:8">
      <c r="A31" s="39"/>
      <c r="B31" s="44" t="s">
        <v>266</v>
      </c>
      <c r="C31" s="41" t="s">
        <v>19</v>
      </c>
      <c r="D31" s="45"/>
      <c r="E31" s="46" t="s">
        <v>21</v>
      </c>
      <c r="F31" s="42">
        <v>0</v>
      </c>
      <c r="G31" s="75" t="s">
        <v>267</v>
      </c>
      <c r="H31" s="75"/>
    </row>
    <row r="32" s="18" customFormat="1" customHeight="1" spans="1:8">
      <c r="A32" s="39"/>
      <c r="B32" s="98" t="s">
        <v>123</v>
      </c>
      <c r="C32" s="86" t="s">
        <v>19</v>
      </c>
      <c r="D32" s="85"/>
      <c r="E32" s="85" t="s">
        <v>21</v>
      </c>
      <c r="F32" s="86">
        <v>0</v>
      </c>
      <c r="G32" s="116" t="s">
        <v>268</v>
      </c>
      <c r="H32" s="116"/>
    </row>
    <row r="33" customFormat="1" customHeight="1" spans="1:9">
      <c r="A33" s="39"/>
      <c r="B33" s="40" t="s">
        <v>246</v>
      </c>
      <c r="C33" s="48" t="s">
        <v>27</v>
      </c>
      <c r="D33" s="41"/>
      <c r="E33" s="42" t="s">
        <v>21</v>
      </c>
      <c r="F33" s="42"/>
      <c r="G33" s="117" t="s">
        <v>269</v>
      </c>
      <c r="H33" s="118"/>
      <c r="I33" s="18"/>
    </row>
    <row r="34" customFormat="1" customHeight="1" spans="1:9">
      <c r="A34" s="39"/>
      <c r="B34" s="40" t="s">
        <v>270</v>
      </c>
      <c r="C34" s="48" t="s">
        <v>27</v>
      </c>
      <c r="D34" s="41"/>
      <c r="E34" s="42" t="s">
        <v>21</v>
      </c>
      <c r="F34" s="42"/>
      <c r="G34" s="117" t="s">
        <v>271</v>
      </c>
      <c r="H34" s="118"/>
      <c r="I34" s="18"/>
    </row>
    <row r="35" customFormat="1" customHeight="1" spans="1:9">
      <c r="A35" s="39"/>
      <c r="B35" s="40" t="s">
        <v>272</v>
      </c>
      <c r="C35" s="48" t="s">
        <v>30</v>
      </c>
      <c r="D35" s="41"/>
      <c r="E35" s="42" t="s">
        <v>21</v>
      </c>
      <c r="F35" s="42"/>
      <c r="G35" s="117" t="s">
        <v>79</v>
      </c>
      <c r="H35" s="118"/>
      <c r="I35" s="18"/>
    </row>
    <row r="36" s="18" customFormat="1" customHeight="1" spans="1:8">
      <c r="A36" s="39"/>
      <c r="B36" s="62" t="s">
        <v>273</v>
      </c>
      <c r="C36" s="63" t="s">
        <v>33</v>
      </c>
      <c r="D36" s="63"/>
      <c r="E36" s="46" t="s">
        <v>21</v>
      </c>
      <c r="F36" s="64"/>
      <c r="G36" s="119" t="s">
        <v>274</v>
      </c>
      <c r="H36" s="66"/>
    </row>
    <row r="37" s="18" customFormat="1" customHeight="1" spans="1:8">
      <c r="A37" s="39"/>
      <c r="B37" s="120" t="s">
        <v>220</v>
      </c>
      <c r="C37" s="48" t="s">
        <v>27</v>
      </c>
      <c r="D37" s="41"/>
      <c r="E37" s="41" t="s">
        <v>21</v>
      </c>
      <c r="F37" s="41" t="s">
        <v>183</v>
      </c>
      <c r="G37" s="121" t="s">
        <v>275</v>
      </c>
      <c r="H37" s="12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78" t="s">
        <v>57</v>
      </c>
      <c r="H38" s="61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volunteer_event_dat_id_seq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volunteer_event_dat_id_idx</v>
      </c>
      <c r="C46" s="60" t="s">
        <v>18</v>
      </c>
      <c r="D46" s="60"/>
      <c r="E46" s="60"/>
      <c r="F46" s="42" t="s">
        <v>21</v>
      </c>
    </row>
  </sheetData>
  <mergeCells count="3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278</v>
      </c>
      <c r="H13" s="50"/>
    </row>
    <row r="14" s="18" customFormat="1" customHeight="1" spans="1:8">
      <c r="A14" s="39"/>
      <c r="B14" s="83" t="s">
        <v>82</v>
      </c>
      <c r="C14" s="84" t="s">
        <v>19</v>
      </c>
      <c r="D14" s="84"/>
      <c r="E14" s="85" t="s">
        <v>21</v>
      </c>
      <c r="F14" s="86"/>
      <c r="G14" s="93" t="s">
        <v>191</v>
      </c>
      <c r="H14" s="94"/>
    </row>
    <row r="15" s="18" customFormat="1" customHeight="1" spans="1:8">
      <c r="A15" s="39"/>
      <c r="B15" s="83" t="s">
        <v>279</v>
      </c>
      <c r="C15" s="84" t="s">
        <v>19</v>
      </c>
      <c r="D15" s="84"/>
      <c r="E15" s="85" t="s">
        <v>21</v>
      </c>
      <c r="F15" s="86"/>
      <c r="G15" s="93" t="s">
        <v>280</v>
      </c>
      <c r="H15" s="94"/>
    </row>
    <row r="16" s="18" customFormat="1" customHeight="1" spans="1:8">
      <c r="A16" s="39"/>
      <c r="B16" s="79" t="s">
        <v>26</v>
      </c>
      <c r="C16" s="48" t="s">
        <v>27</v>
      </c>
      <c r="D16" s="80"/>
      <c r="E16" s="46" t="s">
        <v>21</v>
      </c>
      <c r="F16" s="42"/>
      <c r="G16" s="49" t="s">
        <v>281</v>
      </c>
      <c r="H16" s="50"/>
    </row>
    <row r="17" customHeight="1" spans="1:8">
      <c r="A17" s="39"/>
      <c r="B17" s="79" t="s">
        <v>149</v>
      </c>
      <c r="C17" s="48" t="s">
        <v>150</v>
      </c>
      <c r="D17" s="80"/>
      <c r="E17" s="46" t="s">
        <v>21</v>
      </c>
      <c r="F17" s="42"/>
      <c r="G17" s="49" t="s">
        <v>282</v>
      </c>
      <c r="H17" s="50"/>
    </row>
    <row r="18" s="18" customFormat="1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283</v>
      </c>
      <c r="H18" s="66"/>
    </row>
    <row r="19" s="18" customFormat="1" customHeight="1" spans="1:8">
      <c r="A19" s="39"/>
      <c r="B19" s="95" t="s">
        <v>220</v>
      </c>
      <c r="C19" s="63" t="s">
        <v>27</v>
      </c>
      <c r="D19" s="64"/>
      <c r="E19" s="64" t="s">
        <v>21</v>
      </c>
      <c r="F19" s="64">
        <v>0</v>
      </c>
      <c r="G19" s="66" t="s">
        <v>284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279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26</v>
      </c>
      <c r="C14" s="41" t="s">
        <v>27</v>
      </c>
      <c r="D14" s="64"/>
      <c r="E14" s="46" t="s">
        <v>21</v>
      </c>
      <c r="F14" s="64"/>
      <c r="G14" s="119" t="s">
        <v>28</v>
      </c>
      <c r="H14" s="66"/>
    </row>
    <row r="15" s="18" customFormat="1" customHeight="1" spans="1:8">
      <c r="A15" s="39"/>
      <c r="B15" s="95" t="s">
        <v>29</v>
      </c>
      <c r="C15" s="41" t="s">
        <v>30</v>
      </c>
      <c r="D15" s="64"/>
      <c r="E15" s="46" t="s">
        <v>21</v>
      </c>
      <c r="F15" s="64"/>
      <c r="G15" s="119" t="s">
        <v>31</v>
      </c>
      <c r="H15" s="66"/>
    </row>
    <row r="16" s="18" customFormat="1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278</v>
      </c>
      <c r="H13" s="50"/>
    </row>
    <row r="14" customHeight="1" spans="1:8">
      <c r="A14" s="39"/>
      <c r="B14" s="79" t="s">
        <v>29</v>
      </c>
      <c r="C14" s="48" t="s">
        <v>30</v>
      </c>
      <c r="D14" s="80"/>
      <c r="E14" s="46" t="s">
        <v>21</v>
      </c>
      <c r="F14" s="42"/>
      <c r="G14" s="49" t="s">
        <v>287</v>
      </c>
      <c r="H14" s="50"/>
    </row>
    <row r="15" s="18" customFormat="1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288</v>
      </c>
      <c r="H15" s="66"/>
    </row>
    <row r="16" customHeight="1" spans="1:8">
      <c r="A16" s="39"/>
      <c r="B16" s="47" t="s">
        <v>289</v>
      </c>
      <c r="C16" s="41" t="s">
        <v>19</v>
      </c>
      <c r="D16" s="48"/>
      <c r="E16" s="46" t="s">
        <v>21</v>
      </c>
      <c r="F16" s="42">
        <v>1</v>
      </c>
      <c r="G16" s="49" t="s">
        <v>290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293</v>
      </c>
      <c r="H14" s="43"/>
    </row>
    <row r="15" customHeight="1" spans="1:8">
      <c r="A15" s="39"/>
      <c r="B15" s="79" t="s">
        <v>294</v>
      </c>
      <c r="C15" s="41" t="s">
        <v>295</v>
      </c>
      <c r="D15" s="80"/>
      <c r="E15" s="42" t="s">
        <v>21</v>
      </c>
      <c r="F15" s="42"/>
      <c r="G15" s="91" t="s">
        <v>296</v>
      </c>
      <c r="H15" s="92"/>
    </row>
    <row r="16" customHeight="1" spans="1:8">
      <c r="A16" s="39"/>
      <c r="B16" s="47" t="s">
        <v>222</v>
      </c>
      <c r="C16" s="41" t="s">
        <v>295</v>
      </c>
      <c r="D16" s="48"/>
      <c r="E16" s="42" t="s">
        <v>21</v>
      </c>
      <c r="F16" s="42">
        <v>0</v>
      </c>
      <c r="G16" s="51" t="s">
        <v>297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278</v>
      </c>
      <c r="H13" s="50"/>
    </row>
    <row r="14" customHeight="1" spans="1:8">
      <c r="A14" s="39"/>
      <c r="B14" s="44" t="s">
        <v>300</v>
      </c>
      <c r="C14" s="41" t="s">
        <v>19</v>
      </c>
      <c r="D14" s="45"/>
      <c r="E14" s="46" t="s">
        <v>21</v>
      </c>
      <c r="F14" s="42">
        <v>0</v>
      </c>
      <c r="G14" s="89" t="s">
        <v>301</v>
      </c>
      <c r="H14" s="9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302</v>
      </c>
      <c r="H15" s="50"/>
    </row>
    <row r="16" s="18" customFormat="1" customHeight="1" spans="1:8">
      <c r="A16" s="39"/>
      <c r="B16" s="47" t="s">
        <v>303</v>
      </c>
      <c r="C16" s="48" t="s">
        <v>33</v>
      </c>
      <c r="D16" s="48"/>
      <c r="E16" s="46" t="s">
        <v>21</v>
      </c>
      <c r="F16" s="42"/>
      <c r="G16" s="49" t="s">
        <v>304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305</v>
      </c>
      <c r="H17" s="66"/>
    </row>
    <row r="18" s="18" customFormat="1" customHeight="1" spans="1:8">
      <c r="A18" s="39"/>
      <c r="B18" s="47" t="s">
        <v>306</v>
      </c>
      <c r="C18" s="48" t="s">
        <v>33</v>
      </c>
      <c r="D18" s="48"/>
      <c r="E18" s="46" t="s">
        <v>21</v>
      </c>
      <c r="F18" s="42"/>
      <c r="G18" s="49" t="s">
        <v>307</v>
      </c>
      <c r="H18" s="50"/>
    </row>
    <row r="19" s="18" customFormat="1" customHeight="1" spans="1:8">
      <c r="A19" s="39"/>
      <c r="B19" s="83" t="s">
        <v>308</v>
      </c>
      <c r="C19" s="86" t="s">
        <v>19</v>
      </c>
      <c r="D19" s="84"/>
      <c r="E19" s="85" t="s">
        <v>21</v>
      </c>
      <c r="F19" s="86">
        <v>0</v>
      </c>
      <c r="G19" s="87" t="s">
        <v>309</v>
      </c>
      <c r="H19" s="88"/>
    </row>
    <row r="20" s="18" customFormat="1" customHeight="1" spans="1:8">
      <c r="A20" s="39"/>
      <c r="B20" s="47" t="s">
        <v>310</v>
      </c>
      <c r="C20" s="48" t="s">
        <v>30</v>
      </c>
      <c r="D20" s="48"/>
      <c r="E20" s="48"/>
      <c r="F20" s="42"/>
      <c r="G20" s="49" t="s">
        <v>311</v>
      </c>
      <c r="H20" s="50"/>
    </row>
    <row r="21" s="18" customFormat="1" customHeight="1" spans="1:8">
      <c r="A21" s="39"/>
      <c r="B21" s="47" t="s">
        <v>312</v>
      </c>
      <c r="C21" s="41" t="s">
        <v>36</v>
      </c>
      <c r="D21" s="48"/>
      <c r="E21" s="42" t="s">
        <v>21</v>
      </c>
      <c r="F21" s="42" t="b">
        <v>0</v>
      </c>
      <c r="G21" s="49" t="s">
        <v>313</v>
      </c>
      <c r="H21" s="50"/>
    </row>
    <row r="22" s="18" customFormat="1" customHeight="1" spans="1:8">
      <c r="A22" s="39"/>
      <c r="B22" s="47" t="s">
        <v>314</v>
      </c>
      <c r="C22" s="41" t="s">
        <v>315</v>
      </c>
      <c r="D22" s="48"/>
      <c r="E22" s="42" t="s">
        <v>21</v>
      </c>
      <c r="F22" s="42">
        <v>0</v>
      </c>
      <c r="G22" s="49" t="s">
        <v>316</v>
      </c>
      <c r="H22" s="50"/>
    </row>
    <row r="23" customHeight="1" spans="1:8">
      <c r="A23" s="39"/>
      <c r="B23" s="47" t="s">
        <v>317</v>
      </c>
      <c r="C23" s="41" t="s">
        <v>19</v>
      </c>
      <c r="D23" s="48"/>
      <c r="E23" s="42" t="s">
        <v>21</v>
      </c>
      <c r="F23" s="42">
        <v>0</v>
      </c>
      <c r="G23" s="49" t="s">
        <v>318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300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278</v>
      </c>
      <c r="H13" s="50"/>
    </row>
    <row r="14" customHeight="1" spans="1:8">
      <c r="A14" s="39"/>
      <c r="B14" s="79" t="s">
        <v>321</v>
      </c>
      <c r="C14" s="48" t="s">
        <v>30</v>
      </c>
      <c r="D14" s="80"/>
      <c r="E14" s="46" t="s">
        <v>21</v>
      </c>
      <c r="F14" s="42"/>
      <c r="G14" s="49" t="s">
        <v>322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321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278</v>
      </c>
      <c r="H13" s="50"/>
    </row>
    <row r="14" s="18" customFormat="1" customHeight="1" spans="1:8">
      <c r="A14" s="39"/>
      <c r="B14" s="79" t="s">
        <v>325</v>
      </c>
      <c r="C14" s="41" t="s">
        <v>295</v>
      </c>
      <c r="D14" s="80"/>
      <c r="E14" s="46" t="s">
        <v>21</v>
      </c>
      <c r="F14" s="42"/>
      <c r="G14" s="49" t="s">
        <v>326</v>
      </c>
      <c r="H14" s="5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327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325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278</v>
      </c>
      <c r="H13" s="50"/>
    </row>
    <row r="14" s="18" customFormat="1" customHeight="1" spans="1:8">
      <c r="A14" s="39"/>
      <c r="B14" s="79" t="s">
        <v>330</v>
      </c>
      <c r="C14" s="41" t="s">
        <v>19</v>
      </c>
      <c r="D14" s="80"/>
      <c r="E14" s="45" t="s">
        <v>21</v>
      </c>
      <c r="F14" s="41"/>
      <c r="G14" s="81" t="s">
        <v>331</v>
      </c>
      <c r="H14" s="82"/>
    </row>
    <row r="15" s="18" customFormat="1" customHeight="1" spans="1:8">
      <c r="A15" s="39"/>
      <c r="B15" s="79" t="s">
        <v>332</v>
      </c>
      <c r="C15" s="41" t="s">
        <v>19</v>
      </c>
      <c r="D15" s="80"/>
      <c r="E15" s="45" t="s">
        <v>21</v>
      </c>
      <c r="F15" s="41"/>
      <c r="G15" s="81" t="s">
        <v>333</v>
      </c>
      <c r="H15" s="82"/>
    </row>
    <row r="16" s="18" customFormat="1" customHeight="1" spans="1:8">
      <c r="A16" s="39"/>
      <c r="B16" s="79" t="s">
        <v>29</v>
      </c>
      <c r="C16" s="48" t="s">
        <v>30</v>
      </c>
      <c r="D16" s="80"/>
      <c r="E16" s="46" t="s">
        <v>21</v>
      </c>
      <c r="F16" s="42"/>
      <c r="G16" s="49" t="s">
        <v>334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335</v>
      </c>
      <c r="H17" s="66"/>
    </row>
    <row r="18" customHeight="1" spans="1:8">
      <c r="A18" s="39"/>
      <c r="B18" s="83" t="s">
        <v>336</v>
      </c>
      <c r="C18" s="84" t="s">
        <v>30</v>
      </c>
      <c r="D18" s="84"/>
      <c r="E18" s="85" t="s">
        <v>21</v>
      </c>
      <c r="F18" s="86"/>
      <c r="G18" s="87" t="s">
        <v>337</v>
      </c>
      <c r="H18" s="88"/>
    </row>
    <row r="19" s="18" customFormat="1" customHeight="1" spans="1:8">
      <c r="A19" s="39"/>
      <c r="B19" s="47" t="s">
        <v>338</v>
      </c>
      <c r="C19" s="48" t="s">
        <v>33</v>
      </c>
      <c r="D19" s="48"/>
      <c r="E19" s="48"/>
      <c r="F19" s="42"/>
      <c r="G19" s="49" t="s">
        <v>339</v>
      </c>
      <c r="H19" s="50"/>
    </row>
    <row r="20" s="18" customFormat="1" customHeight="1" spans="1:8">
      <c r="A20" s="39"/>
      <c r="B20" s="83" t="s">
        <v>340</v>
      </c>
      <c r="C20" s="86" t="s">
        <v>295</v>
      </c>
      <c r="D20" s="84"/>
      <c r="E20" s="85" t="s">
        <v>21</v>
      </c>
      <c r="F20" s="86">
        <v>0</v>
      </c>
      <c r="G20" s="87" t="s">
        <v>341</v>
      </c>
      <c r="H20" s="88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293</v>
      </c>
      <c r="H14" s="43"/>
    </row>
    <row r="15" s="18" customFormat="1" customHeight="1" spans="1:8">
      <c r="A15" s="39"/>
      <c r="B15" s="40" t="s">
        <v>300</v>
      </c>
      <c r="C15" s="41" t="s">
        <v>19</v>
      </c>
      <c r="D15" s="41"/>
      <c r="E15" s="42" t="s">
        <v>21</v>
      </c>
      <c r="F15" s="42"/>
      <c r="G15" s="43" t="s">
        <v>344</v>
      </c>
      <c r="H15" s="43"/>
    </row>
    <row r="16" customHeight="1" spans="1:8">
      <c r="A16" s="39"/>
      <c r="B16" s="40" t="s">
        <v>345</v>
      </c>
      <c r="C16" s="41" t="s">
        <v>19</v>
      </c>
      <c r="D16" s="41"/>
      <c r="E16" s="42" t="s">
        <v>21</v>
      </c>
      <c r="F16" s="42"/>
      <c r="G16" s="43" t="s">
        <v>346</v>
      </c>
      <c r="H16" s="43"/>
    </row>
    <row r="17" s="18" customFormat="1" customHeight="1" spans="1:8">
      <c r="A17" s="39"/>
      <c r="B17" s="47" t="s">
        <v>312</v>
      </c>
      <c r="C17" s="41" t="s">
        <v>36</v>
      </c>
      <c r="D17" s="48"/>
      <c r="E17" s="42" t="s">
        <v>21</v>
      </c>
      <c r="F17" s="42" t="b">
        <v>0</v>
      </c>
      <c r="G17" s="49" t="s">
        <v>313</v>
      </c>
      <c r="H17" s="50"/>
    </row>
    <row r="18" s="18" customFormat="1" customHeight="1" spans="1:8">
      <c r="A18" s="39"/>
      <c r="B18" s="47" t="s">
        <v>347</v>
      </c>
      <c r="C18" s="41" t="s">
        <v>315</v>
      </c>
      <c r="D18" s="48"/>
      <c r="E18" s="42" t="s">
        <v>21</v>
      </c>
      <c r="F18" s="42">
        <v>0</v>
      </c>
      <c r="G18" s="49" t="s">
        <v>348</v>
      </c>
      <c r="H18" s="50"/>
    </row>
    <row r="19" customHeight="1" spans="1:8">
      <c r="A19" s="39"/>
      <c r="B19" s="47" t="s">
        <v>349</v>
      </c>
      <c r="C19" s="48" t="s">
        <v>167</v>
      </c>
      <c r="D19" s="48"/>
      <c r="E19" s="42"/>
      <c r="F19" s="42"/>
      <c r="G19" s="51" t="s">
        <v>350</v>
      </c>
      <c r="H19" s="43"/>
    </row>
    <row r="20" s="18" customFormat="1" customHeight="1" spans="1:8">
      <c r="A20" s="39"/>
      <c r="B20" s="47" t="s">
        <v>351</v>
      </c>
      <c r="C20" s="48" t="s">
        <v>167</v>
      </c>
      <c r="D20" s="48"/>
      <c r="E20" s="42"/>
      <c r="F20" s="42"/>
      <c r="G20" s="51" t="s">
        <v>352</v>
      </c>
      <c r="H20" s="43"/>
    </row>
    <row r="21" s="18" customFormat="1" customHeight="1" spans="1:8">
      <c r="A21" s="39"/>
      <c r="B21" s="47" t="s">
        <v>220</v>
      </c>
      <c r="C21" s="48" t="s">
        <v>27</v>
      </c>
      <c r="D21" s="48"/>
      <c r="E21" s="42"/>
      <c r="F21" s="42"/>
      <c r="G21" s="51" t="s">
        <v>353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300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345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M13" sqref="M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356</v>
      </c>
      <c r="H14" s="66"/>
    </row>
    <row r="15" s="18" customFormat="1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356</v>
      </c>
      <c r="H15" s="66"/>
    </row>
    <row r="16" s="18" customFormat="1" customHeight="1" spans="1:8">
      <c r="A16" s="39"/>
      <c r="B16" s="44" t="s">
        <v>255</v>
      </c>
      <c r="C16" s="45" t="s">
        <v>23</v>
      </c>
      <c r="D16" s="45"/>
      <c r="E16" s="46" t="s">
        <v>21</v>
      </c>
      <c r="F16" s="42"/>
      <c r="G16" s="61" t="s">
        <v>256</v>
      </c>
      <c r="H16" s="61"/>
    </row>
    <row r="17" s="18" customFormat="1" customHeight="1" spans="1:8">
      <c r="A17" s="39"/>
      <c r="B17" s="44" t="s">
        <v>249</v>
      </c>
      <c r="C17" s="45" t="s">
        <v>23</v>
      </c>
      <c r="D17" s="45"/>
      <c r="E17" s="46" t="s">
        <v>21</v>
      </c>
      <c r="F17" s="42"/>
      <c r="G17" s="51" t="s">
        <v>357</v>
      </c>
      <c r="H17" s="61"/>
    </row>
    <row r="18" s="18" customFormat="1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258</v>
      </c>
      <c r="H18" s="69"/>
    </row>
    <row r="19" s="18" customFormat="1" customHeight="1" spans="1:8">
      <c r="A19" s="39"/>
      <c r="B19" s="70" t="s">
        <v>206</v>
      </c>
      <c r="C19" s="71" t="s">
        <v>27</v>
      </c>
      <c r="D19" s="72"/>
      <c r="E19" s="72" t="s">
        <v>21</v>
      </c>
      <c r="F19" s="71"/>
      <c r="G19" s="73" t="s">
        <v>260</v>
      </c>
      <c r="H19" s="74"/>
    </row>
    <row r="20" s="18" customFormat="1" customHeight="1" spans="1:8">
      <c r="A20" s="39"/>
      <c r="B20" s="70" t="s">
        <v>261</v>
      </c>
      <c r="C20" s="71" t="s">
        <v>19</v>
      </c>
      <c r="D20" s="72"/>
      <c r="E20" s="72" t="s">
        <v>21</v>
      </c>
      <c r="F20" s="71">
        <v>0</v>
      </c>
      <c r="G20" s="73" t="s">
        <v>262</v>
      </c>
      <c r="H20" s="74"/>
    </row>
    <row r="21" s="18" customFormat="1" customHeight="1" spans="1:8">
      <c r="A21" s="39"/>
      <c r="B21" s="44" t="s">
        <v>358</v>
      </c>
      <c r="C21" s="41" t="s">
        <v>359</v>
      </c>
      <c r="D21" s="45"/>
      <c r="E21" s="46" t="s">
        <v>21</v>
      </c>
      <c r="F21" s="42">
        <v>0</v>
      </c>
      <c r="G21" s="75" t="s">
        <v>360</v>
      </c>
      <c r="H21" s="75"/>
    </row>
    <row r="22" s="18" customFormat="1" customHeight="1" spans="1:8">
      <c r="A22" s="39"/>
      <c r="B22" s="44" t="s">
        <v>347</v>
      </c>
      <c r="C22" s="41" t="s">
        <v>359</v>
      </c>
      <c r="D22" s="45"/>
      <c r="E22" s="46" t="s">
        <v>21</v>
      </c>
      <c r="F22" s="42">
        <v>0</v>
      </c>
      <c r="G22" s="75" t="s">
        <v>361</v>
      </c>
      <c r="H22" s="75"/>
    </row>
    <row r="23" s="18" customFormat="1" customHeight="1" spans="1:8">
      <c r="A23" s="39"/>
      <c r="B23" s="40" t="s">
        <v>220</v>
      </c>
      <c r="C23" s="48" t="s">
        <v>27</v>
      </c>
      <c r="D23" s="41"/>
      <c r="E23" s="42" t="s">
        <v>21</v>
      </c>
      <c r="F23" s="42"/>
      <c r="G23" s="76" t="s">
        <v>275</v>
      </c>
      <c r="H23" s="77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donation_event_dat_id_seq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donation_event_dat_id_idx</v>
      </c>
      <c r="C32" s="60" t="s">
        <v>18</v>
      </c>
      <c r="D32" s="60"/>
      <c r="E32" s="60"/>
      <c r="F32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293</v>
      </c>
      <c r="H14" s="43"/>
    </row>
    <row r="15" s="18" customFormat="1" customHeight="1" spans="1:8">
      <c r="A15" s="39"/>
      <c r="B15" s="40" t="s">
        <v>364</v>
      </c>
      <c r="C15" s="41" t="s">
        <v>19</v>
      </c>
      <c r="D15" s="41"/>
      <c r="E15" s="42" t="s">
        <v>21</v>
      </c>
      <c r="F15" s="42"/>
      <c r="G15" s="43" t="s">
        <v>344</v>
      </c>
      <c r="H15" s="43"/>
    </row>
    <row r="16" s="18" customFormat="1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365</v>
      </c>
      <c r="H16" s="50"/>
    </row>
    <row r="17" s="18" customFormat="1" customHeight="1" spans="1:8">
      <c r="A17" s="39"/>
      <c r="B17" s="47" t="s">
        <v>347</v>
      </c>
      <c r="C17" s="41" t="s">
        <v>315</v>
      </c>
      <c r="D17" s="48"/>
      <c r="E17" s="42" t="s">
        <v>21</v>
      </c>
      <c r="F17" s="42">
        <v>0</v>
      </c>
      <c r="G17" s="49" t="s">
        <v>348</v>
      </c>
      <c r="H17" s="50"/>
    </row>
    <row r="18" customHeight="1" spans="1:8">
      <c r="A18" s="39"/>
      <c r="B18" s="47" t="s">
        <v>349</v>
      </c>
      <c r="C18" s="48" t="s">
        <v>167</v>
      </c>
      <c r="D18" s="48"/>
      <c r="E18" s="42"/>
      <c r="F18" s="42"/>
      <c r="G18" s="51" t="s">
        <v>350</v>
      </c>
      <c r="H18" s="43"/>
    </row>
    <row r="19" s="18" customFormat="1" customHeight="1" spans="1:8">
      <c r="A19" s="39"/>
      <c r="B19" s="47" t="s">
        <v>351</v>
      </c>
      <c r="C19" s="48" t="s">
        <v>167</v>
      </c>
      <c r="D19" s="48"/>
      <c r="E19" s="42"/>
      <c r="F19" s="42"/>
      <c r="G19" s="51" t="s">
        <v>352</v>
      </c>
      <c r="H19" s="43"/>
    </row>
    <row r="20" s="18" customFormat="1" customHeight="1" spans="1:8">
      <c r="A20" s="39"/>
      <c r="B20" s="47" t="s">
        <v>220</v>
      </c>
      <c r="C20" s="48" t="s">
        <v>27</v>
      </c>
      <c r="D20" s="48"/>
      <c r="E20" s="42"/>
      <c r="F20" s="42"/>
      <c r="G20" s="51" t="s">
        <v>353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user_donation_dat_donation_id_idx</v>
      </c>
      <c r="C30" s="60" t="s">
        <v>364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366</v>
      </c>
      <c r="B1" s="5"/>
      <c r="C1"/>
      <c r="D1" s="6"/>
      <c r="E1" s="7"/>
      <c r="F1" s="7"/>
      <c r="G1" s="7"/>
      <c r="H1" s="7"/>
    </row>
    <row r="2" customHeight="1" spans="1:8">
      <c r="A2" s="8" t="s">
        <v>367</v>
      </c>
      <c r="B2" s="9" t="s">
        <v>368</v>
      </c>
      <c r="C2" s="10" t="s">
        <v>369</v>
      </c>
      <c r="D2" s="11" t="s">
        <v>370</v>
      </c>
      <c r="E2" s="7"/>
      <c r="F2" s="7"/>
      <c r="G2" s="7"/>
      <c r="H2" s="7"/>
    </row>
    <row r="3" customHeight="1" spans="1:4">
      <c r="A3" s="12">
        <v>43833</v>
      </c>
      <c r="B3" s="13" t="s">
        <v>371</v>
      </c>
      <c r="C3" s="14" t="s">
        <v>372</v>
      </c>
      <c r="D3" s="15" t="s">
        <v>373</v>
      </c>
    </row>
    <row r="4" customHeight="1" spans="1:4">
      <c r="A4" s="12">
        <v>43838</v>
      </c>
      <c r="B4" s="13" t="s">
        <v>374</v>
      </c>
      <c r="C4" s="14" t="s">
        <v>375</v>
      </c>
      <c r="D4" s="15" t="s">
        <v>373</v>
      </c>
    </row>
    <row r="5" customHeight="1" spans="1:4">
      <c r="A5" s="12">
        <v>43846</v>
      </c>
      <c r="B5" s="13" t="s">
        <v>376</v>
      </c>
      <c r="C5" s="16" t="s">
        <v>377</v>
      </c>
      <c r="D5" s="15" t="s">
        <v>373</v>
      </c>
    </row>
    <row r="6" customHeight="1" spans="1:4">
      <c r="A6" s="12">
        <v>43865</v>
      </c>
      <c r="B6" s="13" t="s">
        <v>378</v>
      </c>
      <c r="C6" s="16" t="s">
        <v>379</v>
      </c>
      <c r="D6" s="15" t="s">
        <v>373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M25" sqref="M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78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32" sqref="J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8" t="s">
        <v>60</v>
      </c>
      <c r="C14" s="86" t="s">
        <v>19</v>
      </c>
      <c r="D14" s="85"/>
      <c r="E14" s="85" t="s">
        <v>21</v>
      </c>
      <c r="F14" s="86"/>
      <c r="G14" s="100" t="s">
        <v>61</v>
      </c>
      <c r="H14" s="100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s="18" customFormat="1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48" t="s">
        <v>65</v>
      </c>
      <c r="H19" s="149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48" t="s">
        <v>67</v>
      </c>
      <c r="H20" s="149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48" t="s">
        <v>70</v>
      </c>
      <c r="H21" s="149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s="18" customFormat="1" customHeight="1" spans="1:8">
      <c r="A18" s="39"/>
      <c r="B18" s="95" t="s">
        <v>80</v>
      </c>
      <c r="C18" s="63" t="s">
        <v>30</v>
      </c>
      <c r="D18" s="64"/>
      <c r="E18" s="46" t="s">
        <v>21</v>
      </c>
      <c r="F18" s="64"/>
      <c r="G18" s="119" t="s">
        <v>81</v>
      </c>
      <c r="H18" s="66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3" sqref="B3: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94</v>
      </c>
      <c r="H14" s="94"/>
    </row>
    <row r="15" s="18" customFormat="1" customHeight="1" spans="1:8">
      <c r="A15" s="39"/>
      <c r="B15" s="83" t="s">
        <v>95</v>
      </c>
      <c r="C15" s="86" t="s">
        <v>19</v>
      </c>
      <c r="D15" s="84"/>
      <c r="E15" s="85" t="s">
        <v>21</v>
      </c>
      <c r="F15" s="86">
        <v>0</v>
      </c>
      <c r="G15" s="93" t="s">
        <v>96</v>
      </c>
      <c r="H15" s="94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79" t="s">
        <v>98</v>
      </c>
      <c r="C17" s="63" t="s">
        <v>27</v>
      </c>
      <c r="D17" s="80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s="18" customFormat="1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33" t="s">
        <v>109</v>
      </c>
      <c r="C26" s="63" t="s">
        <v>33</v>
      </c>
      <c r="D26" s="134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96</v>
      </c>
      <c r="H16" s="94"/>
    </row>
    <row r="17" s="18" customFormat="1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115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118</v>
      </c>
      <c r="C16" s="86" t="s">
        <v>27</v>
      </c>
      <c r="D16" s="84"/>
      <c r="E16" s="85" t="s">
        <v>21</v>
      </c>
      <c r="F16" s="86"/>
      <c r="G16" s="93" t="s">
        <v>119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96</v>
      </c>
      <c r="H17" s="94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122</v>
      </c>
      <c r="H19" s="66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6" sqref="L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122</v>
      </c>
      <c r="H14" s="66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130</v>
      </c>
      <c r="H17" s="66"/>
    </row>
    <row r="18" s="18" customFormat="1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131</v>
      </c>
      <c r="H18" s="66"/>
    </row>
    <row r="19" s="18" customFormat="1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132</v>
      </c>
      <c r="H19" s="66"/>
    </row>
    <row r="20" s="18" customFormat="1" customHeight="1" spans="1:8">
      <c r="A20" s="39"/>
      <c r="B20" s="133" t="s">
        <v>109</v>
      </c>
      <c r="C20" s="63" t="s">
        <v>33</v>
      </c>
      <c r="D20" s="134"/>
      <c r="E20" s="46" t="s">
        <v>21</v>
      </c>
      <c r="F20" s="64"/>
      <c r="G20" s="66" t="s">
        <v>133</v>
      </c>
      <c r="H20" s="66"/>
    </row>
    <row r="21" s="18" customFormat="1" customHeight="1" spans="1:8">
      <c r="A21" s="39"/>
      <c r="B21" s="62" t="s">
        <v>103</v>
      </c>
      <c r="C21" s="63" t="s">
        <v>33</v>
      </c>
      <c r="D21" s="63"/>
      <c r="E21" s="46" t="s">
        <v>21</v>
      </c>
      <c r="F21" s="64"/>
      <c r="G21" s="66" t="s">
        <v>134</v>
      </c>
      <c r="H21" s="66"/>
    </row>
    <row r="22" s="18" customFormat="1" customHeight="1" spans="1:8">
      <c r="A22" s="39"/>
      <c r="B22" s="125" t="s">
        <v>135</v>
      </c>
      <c r="C22" s="86" t="s">
        <v>19</v>
      </c>
      <c r="D22" s="86"/>
      <c r="E22" s="85" t="s">
        <v>21</v>
      </c>
      <c r="F22" s="86">
        <v>0</v>
      </c>
      <c r="G22" s="99" t="s">
        <v>136</v>
      </c>
      <c r="H22" s="94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29</vt:i4>
      </vt:variant>
    </vt:vector>
  </HeadingPairs>
  <TitlesOfParts>
    <vt:vector size="29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2020-02-25T11:41:56Z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